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3206"/>
  <workbookPr showInkAnnotation="0" codeName="ThisWorkbook" autoCompressPictures="0"/>
  <bookViews>
    <workbookView xWindow="0" yWindow="0" windowWidth="38400" windowHeight="18860"/>
  </bookViews>
  <sheets>
    <sheet name="IM_TT_p02_IMcountries" sheetId="2" r:id="rId1"/>
    <sheet name="IM_TT_p02_IMcountries_sorted" sheetId="4" r:id="rId2"/>
    <sheet name="IM_TT_p02_SortedGNItotal" sheetId="7" r:id="rId3"/>
    <sheet name="IM_TT_p02_FullDataSet" sheetId="3" r:id="rId4"/>
    <sheet name="IM_TT_p02_FullDataSet_GNItotal" sheetId="6" r:id="rId5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2" i="7" l="1"/>
  <c r="B2" i="7"/>
  <c r="C7" i="7"/>
  <c r="B7" i="7"/>
  <c r="C4" i="7"/>
  <c r="B4" i="7"/>
  <c r="C5" i="7"/>
  <c r="B5" i="7"/>
  <c r="C6" i="7"/>
  <c r="B6" i="7"/>
  <c r="C3" i="7"/>
  <c r="B3" i="7"/>
  <c r="C7" i="2"/>
  <c r="C6" i="2"/>
  <c r="C5" i="2"/>
  <c r="C4" i="2"/>
  <c r="C3" i="2"/>
  <c r="C2" i="2"/>
  <c r="B3" i="4"/>
  <c r="B2" i="4"/>
  <c r="B4" i="4"/>
  <c r="B5" i="4"/>
  <c r="B6" i="4"/>
  <c r="B7" i="4"/>
  <c r="B6" i="2"/>
  <c r="B7" i="2"/>
  <c r="B5" i="2"/>
  <c r="B4" i="2"/>
  <c r="B3" i="2"/>
  <c r="B2" i="2"/>
</calcChain>
</file>

<file path=xl/sharedStrings.xml><?xml version="1.0" encoding="utf-8"?>
<sst xmlns="http://schemas.openxmlformats.org/spreadsheetml/2006/main" count="1121" uniqueCount="552">
  <si>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</si>
  <si>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</si>
  <si>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</si>
  <si>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</si>
  <si>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</si>
  <si>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</si>
  <si>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</si>
  <si>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</si>
  <si>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</si>
  <si>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</si>
  <si>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</si>
  <si>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</si>
  <si>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</si>
  <si>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Australia</t>
  </si>
  <si>
    <t>Austria</t>
  </si>
  <si>
    <t>Belgium</t>
  </si>
  <si>
    <t>Canada</t>
  </si>
  <si>
    <t>Chile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</si>
  <si>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</si>
  <si>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</si>
  <si>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</si>
  <si>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</si>
  <si>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</si>
  <si>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</si>
  <si>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</si>
  <si>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</si>
  <si>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Iceland</t>
  </si>
  <si>
    <t>Ireland</t>
  </si>
  <si>
    <t>Israel</t>
  </si>
  <si>
    <t>Italy</t>
  </si>
  <si>
    <t>Japan</t>
  </si>
  <si>
    <t>Luxembourg</t>
  </si>
  <si>
    <t>Mexico</t>
  </si>
  <si>
    <t>Netherlands</t>
  </si>
  <si>
    <t>New Zealand</t>
  </si>
  <si>
    <t>Norway</t>
  </si>
  <si>
    <t>Poland</t>
  </si>
  <si>
    <t>Portugal</t>
  </si>
  <si>
    <t>Slovak Republic</t>
  </si>
  <si>
    <t>Slovenia</t>
  </si>
  <si>
    <t>Spain</t>
  </si>
  <si>
    <t>Sweden</t>
  </si>
  <si>
    <t>Switzerland</t>
  </si>
  <si>
    <t>Turkey</t>
  </si>
  <si>
    <t>United Kingdom</t>
  </si>
  <si>
    <t>United States</t>
  </si>
  <si>
    <t>Euro area</t>
  </si>
  <si>
    <t>Brazil</t>
  </si>
  <si>
    <t>China</t>
  </si>
  <si>
    <t>India</t>
  </si>
  <si>
    <t>Indonesia</t>
  </si>
  <si>
    <t>Russian Federation</t>
  </si>
  <si>
    <t>South Africa</t>
  </si>
  <si>
    <t>Country</t>
  </si>
  <si>
    <t>Country Name</t>
  </si>
  <si>
    <t>Country Code</t>
  </si>
  <si>
    <t>1960</t>
  </si>
  <si>
    <t>1961</t>
  </si>
  <si>
    <t>1962</t>
  </si>
  <si>
    <t>1963</t>
  </si>
  <si>
    <t>1964</t>
  </si>
  <si>
    <t>1965</t>
  </si>
  <si>
    <t>1966</t>
  </si>
  <si>
    <t>1967</t>
  </si>
  <si>
    <t>1968</t>
  </si>
  <si>
    <t>1969</t>
  </si>
  <si>
    <t>1970</t>
  </si>
  <si>
    <t>1971</t>
  </si>
  <si>
    <t>1972</t>
  </si>
  <si>
    <t>1973</t>
  </si>
  <si>
    <t>1974</t>
  </si>
  <si>
    <t>1975</t>
  </si>
  <si>
    <t>1976</t>
  </si>
  <si>
    <t>1977</t>
  </si>
  <si>
    <t>1978</t>
  </si>
  <si>
    <t>1979</t>
  </si>
  <si>
    <t>1980</t>
  </si>
  <si>
    <t>1981</t>
  </si>
  <si>
    <t>1982</t>
  </si>
  <si>
    <t>1983</t>
  </si>
  <si>
    <t>1984</t>
  </si>
  <si>
    <t>1985</t>
  </si>
  <si>
    <t>1986</t>
  </si>
  <si>
    <t>1987</t>
  </si>
  <si>
    <t>1988</t>
  </si>
  <si>
    <t>1989</t>
  </si>
  <si>
    <t>1990</t>
  </si>
  <si>
    <t>1991</t>
  </si>
  <si>
    <t>1992</t>
  </si>
  <si>
    <t>1993</t>
  </si>
  <si>
    <t>1994</t>
  </si>
  <si>
    <t>1995</t>
  </si>
  <si>
    <t>1996</t>
  </si>
  <si>
    <t>1997</t>
  </si>
  <si>
    <t>1998</t>
  </si>
  <si>
    <t>2012</t>
  </si>
  <si>
    <t>Arab World</t>
  </si>
  <si>
    <t>ARB</t>
  </si>
  <si>
    <t>Caribbean small states</t>
  </si>
  <si>
    <t>CSS</t>
  </si>
  <si>
    <t>East Asia &amp; Pacific (all income levels)</t>
  </si>
  <si>
    <t>EAS</t>
  </si>
  <si>
    <t>East Asia &amp; Pacific (developing only)</t>
  </si>
  <si>
    <t>EAP</t>
  </si>
  <si>
    <t>EMU</t>
  </si>
  <si>
    <t>Europe &amp; Central Asia (all income levels)</t>
  </si>
  <si>
    <t>ECS</t>
  </si>
  <si>
    <t>Europe &amp; Central Asia (developing only)</t>
  </si>
  <si>
    <t>ECA</t>
  </si>
  <si>
    <t>European Union</t>
  </si>
  <si>
    <t>EUU</t>
  </si>
  <si>
    <t>Heavily indebted poor countries (HIPC)</t>
  </si>
  <si>
    <t>HPC</t>
  </si>
  <si>
    <t>High income</t>
  </si>
  <si>
    <t>HIC</t>
  </si>
  <si>
    <t>High income: nonOECD</t>
  </si>
  <si>
    <t>NOC</t>
  </si>
  <si>
    <t>High income: OECD</t>
  </si>
  <si>
    <t>OEC</t>
  </si>
  <si>
    <t>Latin America &amp; Caribbean (all income levels)</t>
  </si>
  <si>
    <t>LCN</t>
  </si>
  <si>
    <t>Latin America &amp; Caribbean (developing only)</t>
  </si>
  <si>
    <t>LAC</t>
  </si>
  <si>
    <t>Least developed countries: UN classification</t>
  </si>
  <si>
    <t>LDC</t>
  </si>
  <si>
    <t>Low &amp; middle income</t>
  </si>
  <si>
    <t>LMY</t>
  </si>
  <si>
    <t>Low income</t>
  </si>
  <si>
    <t>LIC</t>
  </si>
  <si>
    <t>Lower middle income</t>
  </si>
  <si>
    <t>LMC</t>
  </si>
  <si>
    <t>Middle East &amp; North Africa (all income levels)</t>
  </si>
  <si>
    <t>MEA</t>
  </si>
  <si>
    <t>Middle East &amp; North Africa (developing only)</t>
  </si>
  <si>
    <t>MNA</t>
  </si>
  <si>
    <t>Middle income</t>
  </si>
  <si>
    <t>MIC</t>
  </si>
  <si>
    <t>North America</t>
  </si>
  <si>
    <t>NAC</t>
  </si>
  <si>
    <t>Not classified</t>
  </si>
  <si>
    <t>INX</t>
  </si>
  <si>
    <t>OECD members</t>
  </si>
  <si>
    <t>OED</t>
  </si>
  <si>
    <t>Other small states</t>
  </si>
  <si>
    <t>OSS</t>
  </si>
  <si>
    <t>Pacific island small states</t>
  </si>
  <si>
    <t>PSS</t>
  </si>
  <si>
    <t>Small states</t>
  </si>
  <si>
    <t>SST</t>
  </si>
  <si>
    <t>South Asia</t>
  </si>
  <si>
    <t>SAS</t>
  </si>
  <si>
    <t>Sub-Saharan Africa (all income levels)</t>
  </si>
  <si>
    <t>SSF</t>
  </si>
  <si>
    <t>Sub-Saharan Africa (developing only)</t>
  </si>
  <si>
    <t>SSA</t>
  </si>
  <si>
    <t>Upper middle income</t>
  </si>
  <si>
    <t>UMC</t>
  </si>
  <si>
    <t>World</t>
  </si>
  <si>
    <t>WLD</t>
  </si>
  <si>
    <t>Afghanistan</t>
  </si>
  <si>
    <t>AFG</t>
  </si>
  <si>
    <t>Albania</t>
  </si>
  <si>
    <t>ALB</t>
  </si>
  <si>
    <t>Algeria</t>
  </si>
  <si>
    <t>DZA</t>
  </si>
  <si>
    <t>American Samoa</t>
  </si>
  <si>
    <t>ASM</t>
  </si>
  <si>
    <t>Andorra</t>
  </si>
  <si>
    <t>AND</t>
  </si>
  <si>
    <t>Angola</t>
  </si>
  <si>
    <t>AGO</t>
  </si>
  <si>
    <t>Antigua and Barbuda</t>
  </si>
  <si>
    <t>ATG</t>
  </si>
  <si>
    <t>Argentina</t>
  </si>
  <si>
    <t>ARG</t>
  </si>
  <si>
    <t>Armenia</t>
  </si>
  <si>
    <t>ARM</t>
  </si>
  <si>
    <t>Aruba</t>
  </si>
  <si>
    <t>ABW</t>
  </si>
  <si>
    <t>AUS</t>
  </si>
  <si>
    <t>AUT</t>
  </si>
  <si>
    <t>Azerbaijan</t>
  </si>
  <si>
    <t>AZE</t>
  </si>
  <si>
    <t>Bahamas, The</t>
  </si>
  <si>
    <t>BHS</t>
  </si>
  <si>
    <t>Bahrain</t>
  </si>
  <si>
    <t>BHR</t>
  </si>
  <si>
    <t>Bangladesh</t>
  </si>
  <si>
    <t>BGD</t>
  </si>
  <si>
    <t>Barbados</t>
  </si>
  <si>
    <t>BRB</t>
  </si>
  <si>
    <t>Belarus</t>
  </si>
  <si>
    <t>BLR</t>
  </si>
  <si>
    <t>BEL</t>
  </si>
  <si>
    <t>Belize</t>
  </si>
  <si>
    <t>BLZ</t>
  </si>
  <si>
    <t>Benin</t>
  </si>
  <si>
    <t>BEN</t>
  </si>
  <si>
    <t>Bermuda</t>
  </si>
  <si>
    <t>BMU</t>
  </si>
  <si>
    <t>Bhutan</t>
  </si>
  <si>
    <t>BTN</t>
  </si>
  <si>
    <t>Bolivia</t>
  </si>
  <si>
    <t>BOL</t>
  </si>
  <si>
    <t>Bosnia and Herzegovina</t>
  </si>
  <si>
    <t>BIH</t>
  </si>
  <si>
    <t>Botswana</t>
  </si>
  <si>
    <t>BWA</t>
  </si>
  <si>
    <t>BRA</t>
  </si>
  <si>
    <t>Brunei Darussalam</t>
  </si>
  <si>
    <t>BRN</t>
  </si>
  <si>
    <t>Bulgaria</t>
  </si>
  <si>
    <t>BGR</t>
  </si>
  <si>
    <t>Burkina Faso</t>
  </si>
  <si>
    <t>BFA</t>
  </si>
  <si>
    <t>Burundi</t>
  </si>
  <si>
    <t>BDI</t>
  </si>
  <si>
    <t>Cambodia</t>
  </si>
  <si>
    <t>KHM</t>
  </si>
  <si>
    <t>Cameroon</t>
  </si>
  <si>
    <t>CMR</t>
  </si>
  <si>
    <t>CAN</t>
  </si>
  <si>
    <t>Cape Verde</t>
  </si>
  <si>
    <t>CPV</t>
  </si>
  <si>
    <t>Cayman Islands</t>
  </si>
  <si>
    <t>CYM</t>
  </si>
  <si>
    <t>Central African Republic</t>
  </si>
  <si>
    <t>CAF</t>
  </si>
  <si>
    <t>Chad</t>
  </si>
  <si>
    <t>TCD</t>
  </si>
  <si>
    <t>Channel Islands</t>
  </si>
  <si>
    <t>CHI</t>
  </si>
  <si>
    <t>CHL</t>
  </si>
  <si>
    <t>CHN</t>
  </si>
  <si>
    <t>Colombia</t>
  </si>
  <si>
    <t>COL</t>
  </si>
  <si>
    <t>Comoros</t>
  </si>
  <si>
    <t>COM</t>
  </si>
  <si>
    <t>Congo, Dem. Rep.</t>
  </si>
  <si>
    <t>COD</t>
  </si>
  <si>
    <t>Congo, Rep.</t>
  </si>
  <si>
    <t>COG</t>
  </si>
  <si>
    <t>Costa Rica</t>
  </si>
  <si>
    <t>CRI</t>
  </si>
  <si>
    <t>Cote d'Ivoire</t>
  </si>
  <si>
    <t>CIV</t>
  </si>
  <si>
    <t>Croatia</t>
  </si>
  <si>
    <t>HRV</t>
  </si>
  <si>
    <t>Cuba</t>
  </si>
  <si>
    <t>CUB</t>
  </si>
  <si>
    <t>Curacao</t>
  </si>
  <si>
    <t>CUW</t>
  </si>
  <si>
    <t>Cyprus</t>
  </si>
  <si>
    <t>CYP</t>
  </si>
  <si>
    <t>CZE</t>
  </si>
  <si>
    <t>DNK</t>
  </si>
  <si>
    <t>Djibouti</t>
  </si>
  <si>
    <t>DJI</t>
  </si>
  <si>
    <t>Dominica</t>
  </si>
  <si>
    <t>DMA</t>
  </si>
  <si>
    <t>Dominican Republic</t>
  </si>
  <si>
    <t>DOM</t>
  </si>
  <si>
    <t>Ecuador</t>
  </si>
  <si>
    <t>ECU</t>
  </si>
  <si>
    <t>Egypt, Arab Rep.</t>
  </si>
  <si>
    <t>EGY</t>
  </si>
  <si>
    <t>El Salvador</t>
  </si>
  <si>
    <t>SLV</t>
  </si>
  <si>
    <t>Equatorial Guinea</t>
  </si>
  <si>
    <t>GNQ</t>
  </si>
  <si>
    <t>Eritrea</t>
  </si>
  <si>
    <t>ERI</t>
  </si>
  <si>
    <t>EST</t>
  </si>
  <si>
    <t>Ethiopia</t>
  </si>
  <si>
    <t>ETH</t>
  </si>
  <si>
    <t>Faeroe Islands</t>
  </si>
  <si>
    <t>FRO</t>
  </si>
  <si>
    <t>Fiji</t>
  </si>
  <si>
    <t>FJI</t>
  </si>
  <si>
    <t>FIN</t>
  </si>
  <si>
    <t>FRA</t>
  </si>
  <si>
    <t>French Polynesia</t>
  </si>
  <si>
    <t>PYF</t>
  </si>
  <si>
    <t>Gabon</t>
  </si>
  <si>
    <t>GAB</t>
  </si>
  <si>
    <t>Gambia, The</t>
  </si>
  <si>
    <t>GMB</t>
  </si>
  <si>
    <t>Georgia</t>
  </si>
  <si>
    <t>GEO</t>
  </si>
  <si>
    <t>DEU</t>
  </si>
  <si>
    <t>Ghana</t>
  </si>
  <si>
    <t>GHA</t>
  </si>
  <si>
    <t>GRC</t>
  </si>
  <si>
    <t>Greenland</t>
  </si>
  <si>
    <t>GRL</t>
  </si>
  <si>
    <t>Grenada</t>
  </si>
  <si>
    <t>GRD</t>
  </si>
  <si>
    <t>Guam</t>
  </si>
  <si>
    <t>GUM</t>
  </si>
  <si>
    <t>Guatemala</t>
  </si>
  <si>
    <t>GTM</t>
  </si>
  <si>
    <t>Guinea</t>
  </si>
  <si>
    <t>GIN</t>
  </si>
  <si>
    <t>Guinea-Bissau</t>
  </si>
  <si>
    <t>GNB</t>
  </si>
  <si>
    <t>Guyana</t>
  </si>
  <si>
    <t>GUY</t>
  </si>
  <si>
    <t>Haiti</t>
  </si>
  <si>
    <t>HTI</t>
  </si>
  <si>
    <t>Honduras</t>
  </si>
  <si>
    <t>HND</t>
  </si>
  <si>
    <t>Hong Kong SAR, China</t>
  </si>
  <si>
    <t>HKG</t>
  </si>
  <si>
    <t>HUN</t>
  </si>
  <si>
    <t>ISL</t>
  </si>
  <si>
    <t>IND</t>
  </si>
  <si>
    <t>IDN</t>
  </si>
  <si>
    <t>Iran, Islamic Rep.</t>
  </si>
  <si>
    <t>IRN</t>
  </si>
  <si>
    <t>Iraq</t>
  </si>
  <si>
    <t>IRQ</t>
  </si>
  <si>
    <t>IRL</t>
  </si>
  <si>
    <t>Isle of Man</t>
  </si>
  <si>
    <t>IMN</t>
  </si>
  <si>
    <t>ISR</t>
  </si>
  <si>
    <t>ITA</t>
  </si>
  <si>
    <t>Jamaica</t>
  </si>
  <si>
    <t>JAM</t>
  </si>
  <si>
    <t>JPN</t>
  </si>
  <si>
    <t>Jordan</t>
  </si>
  <si>
    <t>JOR</t>
  </si>
  <si>
    <t>Kazakhstan</t>
  </si>
  <si>
    <t>KAZ</t>
  </si>
  <si>
    <t>Kenya</t>
  </si>
  <si>
    <t>KEN</t>
  </si>
  <si>
    <t>Kiribati</t>
  </si>
  <si>
    <t>KIR</t>
  </si>
  <si>
    <t>Korea, Dem. Rep.</t>
  </si>
  <si>
    <t>PRK</t>
  </si>
  <si>
    <t>Korea, Rep.</t>
  </si>
  <si>
    <t>KOR</t>
  </si>
  <si>
    <t>Kosovo</t>
  </si>
  <si>
    <t>KSV</t>
  </si>
  <si>
    <t>Kuwait</t>
  </si>
  <si>
    <t>KWT</t>
  </si>
  <si>
    <t>Kyrgyz Republic</t>
  </si>
  <si>
    <t>KGZ</t>
  </si>
  <si>
    <t>Lao PDR</t>
  </si>
  <si>
    <t>LAO</t>
  </si>
  <si>
    <t>Latvia</t>
  </si>
  <si>
    <t>LVA</t>
  </si>
  <si>
    <t>Lebanon</t>
  </si>
  <si>
    <t>LBN</t>
  </si>
  <si>
    <t>Lesotho</t>
  </si>
  <si>
    <t>LSO</t>
  </si>
  <si>
    <t>Liberia</t>
  </si>
  <si>
    <t>LBR</t>
  </si>
  <si>
    <t>Libya</t>
  </si>
  <si>
    <t>LBY</t>
  </si>
  <si>
    <t>Liechtenstein</t>
  </si>
  <si>
    <t>LIE</t>
  </si>
  <si>
    <t>Lithuania</t>
  </si>
  <si>
    <t>LTU</t>
  </si>
  <si>
    <t>LUX</t>
  </si>
  <si>
    <t>Macao SAR, China</t>
  </si>
  <si>
    <t>MAC</t>
  </si>
  <si>
    <t>Macedonia, FYR</t>
  </si>
  <si>
    <t>MKD</t>
  </si>
  <si>
    <t>Madagascar</t>
  </si>
  <si>
    <t>MDG</t>
  </si>
  <si>
    <t>Malawi</t>
  </si>
  <si>
    <t>MWI</t>
  </si>
  <si>
    <t>Malaysia</t>
  </si>
  <si>
    <t>MYS</t>
  </si>
  <si>
    <t>Maldives</t>
  </si>
  <si>
    <t>MDV</t>
  </si>
  <si>
    <t>Mali</t>
  </si>
  <si>
    <t>MLI</t>
  </si>
  <si>
    <t>Malta</t>
  </si>
  <si>
    <t>MLT</t>
  </si>
  <si>
    <t>Marshall Islands</t>
  </si>
  <si>
    <t>MHL</t>
  </si>
  <si>
    <t>Mauritania</t>
  </si>
  <si>
    <t>MRT</t>
  </si>
  <si>
    <t>Mauritius</t>
  </si>
  <si>
    <t>MUS</t>
  </si>
  <si>
    <t>MEX</t>
  </si>
  <si>
    <t>Micronesia, Fed. Sts.</t>
  </si>
  <si>
    <t>FSM</t>
  </si>
  <si>
    <t>Moldova</t>
  </si>
  <si>
    <t>MDA</t>
  </si>
  <si>
    <t>Monaco</t>
  </si>
  <si>
    <t>MCO</t>
  </si>
  <si>
    <t>Mongolia</t>
  </si>
  <si>
    <t>MNG</t>
  </si>
  <si>
    <t>Montenegro</t>
  </si>
  <si>
    <t>MNE</t>
  </si>
  <si>
    <t>Morocco</t>
  </si>
  <si>
    <t>MAR</t>
  </si>
  <si>
    <t>Mozambique</t>
  </si>
  <si>
    <t>MOZ</t>
  </si>
  <si>
    <t>Myanmar</t>
  </si>
  <si>
    <t>MMR</t>
  </si>
  <si>
    <t>Namibia</t>
  </si>
  <si>
    <t>NAM</t>
  </si>
  <si>
    <t>Nepal</t>
  </si>
  <si>
    <t>NPL</t>
  </si>
  <si>
    <t>NLD</t>
  </si>
  <si>
    <t>New Caledonia</t>
  </si>
  <si>
    <t>NCL</t>
  </si>
  <si>
    <t>NZL</t>
  </si>
  <si>
    <t>Nicaragua</t>
  </si>
  <si>
    <t>NIC</t>
  </si>
  <si>
    <t>Niger</t>
  </si>
  <si>
    <t>NER</t>
  </si>
  <si>
    <t>Nigeria</t>
  </si>
  <si>
    <t>NGA</t>
  </si>
  <si>
    <t>Northern Mariana Islands</t>
  </si>
  <si>
    <t>MNP</t>
  </si>
  <si>
    <t>NOR</t>
  </si>
  <si>
    <t>Oman</t>
  </si>
  <si>
    <t>OMN</t>
  </si>
  <si>
    <t>Pakistan</t>
  </si>
  <si>
    <t>PAK</t>
  </si>
  <si>
    <t>Palau</t>
  </si>
  <si>
    <t>PLW</t>
  </si>
  <si>
    <t>Panama</t>
  </si>
  <si>
    <t>PAN</t>
  </si>
  <si>
    <t>Papua New Guinea</t>
  </si>
  <si>
    <t>PNG</t>
  </si>
  <si>
    <t>Paraguay</t>
  </si>
  <si>
    <t>PRY</t>
  </si>
  <si>
    <t>Peru</t>
  </si>
  <si>
    <t>PER</t>
  </si>
  <si>
    <t>Philippines</t>
  </si>
  <si>
    <t>PHL</t>
  </si>
  <si>
    <t>POL</t>
  </si>
  <si>
    <t>PRT</t>
  </si>
  <si>
    <t>Puerto Rico</t>
  </si>
  <si>
    <t>PRI</t>
  </si>
  <si>
    <t>Qatar</t>
  </si>
  <si>
    <t>QAT</t>
  </si>
  <si>
    <t>Romania</t>
  </si>
  <si>
    <t>ROU</t>
  </si>
  <si>
    <t>RUS</t>
  </si>
  <si>
    <t>Rwanda</t>
  </si>
  <si>
    <t>RWA</t>
  </si>
  <si>
    <t>Samoa</t>
  </si>
  <si>
    <t>WSM</t>
  </si>
  <si>
    <t>San Marino</t>
  </si>
  <si>
    <t>SMR</t>
  </si>
  <si>
    <t>Sao Tome and Principe</t>
  </si>
  <si>
    <t>STP</t>
  </si>
  <si>
    <t>Saudi Arabia</t>
  </si>
  <si>
    <t>SAU</t>
  </si>
  <si>
    <t>Senegal</t>
  </si>
  <si>
    <t>SEN</t>
  </si>
  <si>
    <t>Serbia</t>
  </si>
  <si>
    <t>SRB</t>
  </si>
  <si>
    <t>Seychelles</t>
  </si>
  <si>
    <t>SYC</t>
  </si>
  <si>
    <t>Sierra Leone</t>
  </si>
  <si>
    <t>SLE</t>
  </si>
  <si>
    <t>Singapore</t>
  </si>
  <si>
    <t>SGP</t>
  </si>
  <si>
    <t>Sint Maarten (Dutch part)</t>
  </si>
  <si>
    <t>SXM</t>
  </si>
  <si>
    <t>SVK</t>
  </si>
  <si>
    <t>SVN</t>
  </si>
  <si>
    <t>Solomon Islands</t>
  </si>
  <si>
    <t>SLB</t>
  </si>
  <si>
    <t>Somalia</t>
  </si>
  <si>
    <t>SOM</t>
  </si>
  <si>
    <t>ZAF</t>
  </si>
  <si>
    <t>South Sudan</t>
  </si>
  <si>
    <t>SSD</t>
  </si>
  <si>
    <t>ESP</t>
  </si>
  <si>
    <t>Sri Lanka</t>
  </si>
  <si>
    <t>LKA</t>
  </si>
  <si>
    <t>St. Kitts and Nevis</t>
  </si>
  <si>
    <t>KNA</t>
  </si>
  <si>
    <t>St. Lucia</t>
  </si>
  <si>
    <t>LCA</t>
  </si>
  <si>
    <t>St. Martin (French part)</t>
  </si>
  <si>
    <t>MAF</t>
  </si>
  <si>
    <t>St. Vincent and the Grenadines</t>
  </si>
  <si>
    <t>VCT</t>
  </si>
  <si>
    <t>Sudan</t>
  </si>
  <si>
    <t>SDN</t>
  </si>
  <si>
    <t>Suriname</t>
  </si>
  <si>
    <t>SUR</t>
  </si>
  <si>
    <t>Swaziland</t>
  </si>
  <si>
    <t>SWZ</t>
  </si>
  <si>
    <t>SWE</t>
  </si>
  <si>
    <t>CHE</t>
  </si>
  <si>
    <t>Syrian Arab Republic</t>
  </si>
  <si>
    <t>SYR</t>
  </si>
  <si>
    <t>Tajikistan</t>
  </si>
  <si>
    <t>TJK</t>
  </si>
  <si>
    <t>Tanzania</t>
  </si>
  <si>
    <t>TZA</t>
  </si>
  <si>
    <t>Thailand</t>
  </si>
  <si>
    <t>THA</t>
  </si>
  <si>
    <t>Timor-Leste</t>
  </si>
  <si>
    <t>TLS</t>
  </si>
  <si>
    <t>Togo</t>
  </si>
  <si>
    <t>TGO</t>
  </si>
  <si>
    <t>Tonga</t>
  </si>
  <si>
    <t>TON</t>
  </si>
  <si>
    <t>Trinidad and Tobago</t>
  </si>
  <si>
    <t>TTO</t>
  </si>
  <si>
    <t>Tunisia</t>
  </si>
  <si>
    <t>TUN</t>
  </si>
  <si>
    <t>TUR</t>
  </si>
  <si>
    <t>Turkmenistan</t>
  </si>
  <si>
    <t>TKM</t>
  </si>
  <si>
    <t>Turks and Caicos Islands</t>
  </si>
  <si>
    <t>TCA</t>
  </si>
  <si>
    <t>Tuvalu</t>
  </si>
  <si>
    <t>TUV</t>
  </si>
  <si>
    <t>Uganda</t>
  </si>
  <si>
    <t>UGA</t>
  </si>
  <si>
    <t>Ukraine</t>
  </si>
  <si>
    <t>UKR</t>
  </si>
  <si>
    <t>United Arab Emirates</t>
  </si>
  <si>
    <t>ARE</t>
  </si>
  <si>
    <t>GBR</t>
  </si>
  <si>
    <t>USA</t>
  </si>
  <si>
    <t>Uruguay</t>
  </si>
  <si>
    <t>URY</t>
  </si>
  <si>
    <t>Uzbekistan</t>
  </si>
  <si>
    <t>UZB</t>
  </si>
  <si>
    <t>Vanuatu</t>
  </si>
  <si>
    <t>VUT</t>
  </si>
  <si>
    <t>Venezuela, RB</t>
  </si>
  <si>
    <t>VEN</t>
  </si>
  <si>
    <t>Vietnam</t>
  </si>
  <si>
    <t>VNM</t>
  </si>
  <si>
    <t>Virgin Islands (U.S.)</t>
  </si>
  <si>
    <t>VIR</t>
  </si>
  <si>
    <t>West Bank and Gaza</t>
  </si>
  <si>
    <t>PSE</t>
  </si>
  <si>
    <t>Yemen, Rep.</t>
  </si>
  <si>
    <t>YEM</t>
  </si>
  <si>
    <t>Zambia</t>
  </si>
  <si>
    <t>ZMB</t>
  </si>
  <si>
    <t>Zimbabwe</t>
  </si>
  <si>
    <t>ZWE</t>
  </si>
  <si>
    <t>Source: http://data.worldbank.org/indicator/NY.GNP.PCAP.CD</t>
  </si>
  <si>
    <t>GNI per capita, 2011</t>
  </si>
  <si>
    <t>U.S.</t>
  </si>
  <si>
    <t>Total GNI, 2011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</si>
</sst>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##\ ##0;\-###\ ##0;0;"/>
    <numFmt numFmtId="165" formatCode="\ \.\.;\ \.\.;\ \.\.;\ \.\."/>
    <numFmt numFmtId="166" formatCode="&quot;$&quot;#,##0"/>
  </numFmts>
  <fonts count="26" x14ac:knownFonts="1">
    <font>
      <sz val="10"/>
      <color theme="1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sz val="12"/>
      <name val="Arial"/>
      <family val="2"/>
    </font>
    <font>
      <sz val="10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sz val="11"/>
      <color theme="1"/>
      <name val="Calibri"/>
      <scheme val="minor"/>
    </font>
    <font>
      <sz val="8"/>
      <color theme="1"/>
      <name val="Calibri"/>
      <scheme val="minor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ck">
        <color rgb="FF3366FF"/>
      </top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ck">
        <color rgb="FF3366FF"/>
      </bottom>
      <diagonal/>
    </border>
  </borders>
  <cellStyleXfs count="72">
    <xf numFmtId="0" fontId="0" fillId="0" borderId="0"/>
    <xf numFmtId="0" fontId="5" fillId="10" borderId="0" applyNumberFormat="0" applyBorder="0" applyAlignment="0" applyProtection="0"/>
    <xf numFmtId="0" fontId="5" fillId="14" borderId="0" applyNumberFormat="0" applyBorder="0" applyAlignment="0" applyProtection="0"/>
    <xf numFmtId="0" fontId="5" fillId="18" borderId="0" applyNumberFormat="0" applyBorder="0" applyAlignment="0" applyProtection="0"/>
    <xf numFmtId="0" fontId="5" fillId="22" borderId="0" applyNumberFormat="0" applyBorder="0" applyAlignment="0" applyProtection="0"/>
    <xf numFmtId="0" fontId="5" fillId="26" borderId="0" applyNumberFormat="0" applyBorder="0" applyAlignment="0" applyProtection="0"/>
    <xf numFmtId="0" fontId="5" fillId="30" borderId="0" applyNumberFormat="0" applyBorder="0" applyAlignment="0" applyProtection="0"/>
    <xf numFmtId="0" fontId="5" fillId="11" borderId="0" applyNumberFormat="0" applyBorder="0" applyAlignment="0" applyProtection="0"/>
    <xf numFmtId="0" fontId="5" fillId="15" borderId="0" applyNumberFormat="0" applyBorder="0" applyAlignment="0" applyProtection="0"/>
    <xf numFmtId="0" fontId="5" fillId="19" borderId="0" applyNumberFormat="0" applyBorder="0" applyAlignment="0" applyProtection="0"/>
    <xf numFmtId="0" fontId="5" fillId="23" borderId="0" applyNumberFormat="0" applyBorder="0" applyAlignment="0" applyProtection="0"/>
    <xf numFmtId="0" fontId="5" fillId="27" borderId="0" applyNumberFormat="0" applyBorder="0" applyAlignment="0" applyProtection="0"/>
    <xf numFmtId="0" fontId="5" fillId="31" borderId="0" applyNumberFormat="0" applyBorder="0" applyAlignment="0" applyProtection="0"/>
    <xf numFmtId="0" fontId="21" fillId="12" borderId="0" applyNumberFormat="0" applyBorder="0" applyAlignment="0" applyProtection="0"/>
    <xf numFmtId="0" fontId="21" fillId="16" borderId="0" applyNumberFormat="0" applyBorder="0" applyAlignment="0" applyProtection="0"/>
    <xf numFmtId="0" fontId="21" fillId="20" borderId="0" applyNumberFormat="0" applyBorder="0" applyAlignment="0" applyProtection="0"/>
    <xf numFmtId="0" fontId="21" fillId="24" borderId="0" applyNumberFormat="0" applyBorder="0" applyAlignment="0" applyProtection="0"/>
    <xf numFmtId="0" fontId="21" fillId="28" borderId="0" applyNumberFormat="0" applyBorder="0" applyAlignment="0" applyProtection="0"/>
    <xf numFmtId="0" fontId="21" fillId="32" borderId="0" applyNumberFormat="0" applyBorder="0" applyAlignment="0" applyProtection="0"/>
    <xf numFmtId="0" fontId="21" fillId="9" borderId="0" applyNumberFormat="0" applyBorder="0" applyAlignment="0" applyProtection="0"/>
    <xf numFmtId="0" fontId="21" fillId="13" borderId="0" applyNumberFormat="0" applyBorder="0" applyAlignment="0" applyProtection="0"/>
    <xf numFmtId="0" fontId="21" fillId="17" borderId="0" applyNumberFormat="0" applyBorder="0" applyAlignment="0" applyProtection="0"/>
    <xf numFmtId="0" fontId="21" fillId="21" borderId="0" applyNumberFormat="0" applyBorder="0" applyAlignment="0" applyProtection="0"/>
    <xf numFmtId="0" fontId="21" fillId="25" borderId="0" applyNumberFormat="0" applyBorder="0" applyAlignment="0" applyProtection="0"/>
    <xf numFmtId="0" fontId="21" fillId="29" borderId="0" applyNumberFormat="0" applyBorder="0" applyAlignment="0" applyProtection="0"/>
    <xf numFmtId="0" fontId="11" fillId="3" borderId="0" applyNumberFormat="0" applyBorder="0" applyAlignment="0" applyProtection="0"/>
    <xf numFmtId="0" fontId="15" fillId="6" borderId="5" applyNumberFormat="0" applyAlignment="0" applyProtection="0"/>
    <xf numFmtId="0" fontId="17" fillId="7" borderId="8" applyNumberFormat="0" applyAlignment="0" applyProtection="0"/>
    <xf numFmtId="0" fontId="19" fillId="0" borderId="0" applyNumberFormat="0" applyFill="0" applyBorder="0" applyAlignment="0" applyProtection="0"/>
    <xf numFmtId="0" fontId="10" fillId="2" borderId="0" applyNumberFormat="0" applyBorder="0" applyAlignment="0" applyProtection="0"/>
    <xf numFmtId="0" fontId="7" fillId="0" borderId="2" applyNumberFormat="0" applyFill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9" fillId="0" borderId="0" applyNumberFormat="0" applyFill="0" applyBorder="0" applyAlignment="0" applyProtection="0"/>
    <xf numFmtId="0" fontId="13" fillId="5" borderId="5" applyNumberFormat="0" applyAlignment="0" applyProtection="0"/>
    <xf numFmtId="0" fontId="16" fillId="0" borderId="7" applyNumberFormat="0" applyFill="0" applyAlignment="0" applyProtection="0"/>
    <xf numFmtId="0" fontId="12" fillId="4" borderId="0" applyNumberFormat="0" applyBorder="0" applyAlignment="0" applyProtection="0"/>
    <xf numFmtId="0" fontId="5" fillId="8" borderId="9" applyNumberFormat="0" applyFont="0" applyAlignment="0" applyProtection="0"/>
    <xf numFmtId="0" fontId="14" fillId="6" borderId="6" applyNumberFormat="0" applyAlignment="0" applyProtection="0"/>
    <xf numFmtId="0" fontId="5" fillId="0" borderId="0" applyNumberFormat="0" applyFont="0" applyFill="0" applyBorder="0" applyProtection="0">
      <alignment horizontal="left" vertical="center"/>
    </xf>
    <xf numFmtId="164" fontId="1" fillId="0" borderId="12" applyFill="0" applyProtection="0">
      <alignment horizontal="right" vertical="center" wrapText="1"/>
    </xf>
    <xf numFmtId="165" fontId="1" fillId="0" borderId="12" applyFill="0" applyProtection="0">
      <alignment horizontal="right" vertical="center" wrapText="1"/>
    </xf>
    <xf numFmtId="0" fontId="1" fillId="0" borderId="0" applyNumberFormat="0" applyFill="0" applyBorder="0" applyProtection="0">
      <alignment horizontal="left" vertical="center" wrapText="1"/>
    </xf>
    <xf numFmtId="0" fontId="1" fillId="0" borderId="0" applyNumberFormat="0" applyFill="0" applyBorder="0" applyProtection="0">
      <alignment horizontal="left" vertical="center" wrapText="1"/>
    </xf>
    <xf numFmtId="164" fontId="1" fillId="0" borderId="0" applyFill="0" applyBorder="0" applyProtection="0">
      <alignment horizontal="right" vertical="center" wrapText="1"/>
    </xf>
    <xf numFmtId="165" fontId="1" fillId="0" borderId="0" applyFill="0" applyBorder="0" applyProtection="0">
      <alignment horizontal="right" vertical="center" wrapText="1"/>
    </xf>
    <xf numFmtId="0" fontId="1" fillId="0" borderId="1" applyNumberFormat="0" applyFill="0" applyProtection="0">
      <alignment horizontal="left" vertical="center" wrapText="1"/>
    </xf>
    <xf numFmtId="0" fontId="1" fillId="0" borderId="1" applyNumberFormat="0" applyFill="0" applyProtection="0">
      <alignment horizontal="left" vertical="center" wrapText="1"/>
    </xf>
    <xf numFmtId="164" fontId="1" fillId="0" borderId="1" applyFill="0" applyProtection="0">
      <alignment horizontal="right" vertical="center" wrapText="1"/>
    </xf>
    <xf numFmtId="165" fontId="1" fillId="0" borderId="1" applyFill="0" applyProtection="0">
      <alignment horizontal="right" vertical="center" wrapText="1"/>
    </xf>
    <xf numFmtId="0" fontId="1" fillId="0" borderId="0" applyNumberFormat="0" applyFill="0" applyBorder="0" applyAlignment="0" applyProtection="0"/>
    <xf numFmtId="0" fontId="1" fillId="0" borderId="13" applyNumberFormat="0" applyFill="0" applyProtection="0">
      <alignment horizontal="left" vertical="center" wrapText="1"/>
    </xf>
    <xf numFmtId="0" fontId="1" fillId="0" borderId="13" applyNumberFormat="0" applyFill="0" applyProtection="0">
      <alignment horizontal="left" vertical="center" wrapText="1"/>
    </xf>
    <xf numFmtId="164" fontId="1" fillId="0" borderId="13" applyFill="0" applyProtection="0">
      <alignment horizontal="right" vertical="center" wrapText="1"/>
    </xf>
    <xf numFmtId="0" fontId="1" fillId="0" borderId="0" applyNumberFormat="0" applyFill="0" applyBorder="0" applyProtection="0">
      <alignment horizontal="left" vertical="center" wrapText="1"/>
    </xf>
    <xf numFmtId="0" fontId="1" fillId="0" borderId="0" applyNumberFormat="0" applyFill="0" applyBorder="0" applyProtection="0">
      <alignment vertical="center" wrapText="1"/>
    </xf>
    <xf numFmtId="0" fontId="1" fillId="0" borderId="0" applyNumberFormat="0" applyFill="0" applyBorder="0" applyProtection="0">
      <alignment vertical="center" wrapText="1"/>
    </xf>
    <xf numFmtId="0" fontId="2" fillId="0" borderId="0" applyNumberFormat="0" applyFill="0" applyBorder="0" applyProtection="0">
      <alignment horizontal="left" vertical="center" wrapText="1"/>
    </xf>
    <xf numFmtId="0" fontId="3" fillId="0" borderId="0" applyNumberFormat="0" applyFill="0" applyBorder="0" applyProtection="0">
      <alignment vertical="center" wrapText="1"/>
    </xf>
    <xf numFmtId="0" fontId="5" fillId="0" borderId="11" applyNumberFormat="0" applyFont="0" applyFill="0" applyProtection="0">
      <alignment horizontal="center" vertical="center" wrapText="1"/>
    </xf>
    <xf numFmtId="0" fontId="4" fillId="0" borderId="11" applyNumberFormat="0" applyFill="0" applyProtection="0">
      <alignment horizontal="center" vertical="center" wrapText="1"/>
    </xf>
    <xf numFmtId="0" fontId="4" fillId="0" borderId="11" applyNumberFormat="0" applyFill="0" applyProtection="0">
      <alignment horizontal="center" vertical="center" wrapText="1"/>
    </xf>
    <xf numFmtId="0" fontId="1" fillId="0" borderId="12" applyNumberFormat="0" applyFill="0" applyProtection="0">
      <alignment horizontal="left" vertical="center" wrapText="1"/>
    </xf>
    <xf numFmtId="0" fontId="1" fillId="0" borderId="12" applyNumberFormat="0" applyFill="0" applyProtection="0">
      <alignment horizontal="left" vertical="center" wrapText="1"/>
    </xf>
    <xf numFmtId="0" fontId="6" fillId="0" borderId="0" applyNumberFormat="0" applyFill="0" applyBorder="0" applyAlignment="0" applyProtection="0"/>
    <xf numFmtId="0" fontId="20" fillId="0" borderId="10" applyNumberFormat="0" applyFill="0" applyAlignment="0" applyProtection="0"/>
    <xf numFmtId="0" fontId="18" fillId="0" borderId="0" applyNumberFormat="0" applyFill="0" applyBorder="0" applyAlignment="0" applyProtection="0"/>
    <xf numFmtId="0" fontId="22" fillId="0" borderId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</cellStyleXfs>
  <cellXfs count="7">
    <xf numFmtId="0" fontId="0" fillId="0" borderId="0" xfId="0"/>
    <xf numFmtId="0" fontId="22" fillId="0" borderId="0" xfId="67"/>
    <xf numFmtId="0" fontId="23" fillId="0" borderId="0" xfId="67" applyFont="1"/>
    <xf numFmtId="0" fontId="20" fillId="0" borderId="0" xfId="0" applyFont="1" applyAlignment="1">
      <alignment horizontal="center" wrapText="1"/>
    </xf>
    <xf numFmtId="166" fontId="0" fillId="0" borderId="0" xfId="0" applyNumberFormat="1"/>
    <xf numFmtId="0" fontId="0" fillId="0" borderId="0" xfId="0" applyAlignment="1">
      <alignment horizontal="center"/>
    </xf>
    <xf numFmtId="166" fontId="0" fillId="0" borderId="0" xfId="0" applyNumberFormat="1" applyAlignment="1">
      <alignment horizontal="center"/>
    </xf>
  </cellXfs>
  <cellStyles count="7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Followed Hyperlink" xfId="69" builtinId="9" hidden="1"/>
    <cellStyle name="Followed Hyperlink" xfId="71" builtinId="9" hidde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68" builtinId="8" hidden="1"/>
    <cellStyle name="Hyperlink" xfId="70" builtinId="8" hidde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67"/>
    <cellStyle name="Note" xfId="37" builtinId="10" customBuiltin="1"/>
    <cellStyle name="Output" xfId="38" builtinId="21" customBuiltin="1"/>
    <cellStyle name="ss1" xfId="39"/>
    <cellStyle name="ss10" xfId="40"/>
    <cellStyle name="ss11" xfId="41"/>
    <cellStyle name="ss12" xfId="42"/>
    <cellStyle name="ss13" xfId="43"/>
    <cellStyle name="ss14" xfId="44"/>
    <cellStyle name="ss15" xfId="45"/>
    <cellStyle name="ss16" xfId="46"/>
    <cellStyle name="ss17" xfId="47"/>
    <cellStyle name="ss18" xfId="48"/>
    <cellStyle name="ss19" xfId="49"/>
    <cellStyle name="ss2" xfId="50"/>
    <cellStyle name="ss20" xfId="51"/>
    <cellStyle name="ss21" xfId="52"/>
    <cellStyle name="ss22" xfId="53"/>
    <cellStyle name="ss23" xfId="54"/>
    <cellStyle name="ss24" xfId="55"/>
    <cellStyle name="ss25" xfId="56"/>
    <cellStyle name="ss3" xfId="57"/>
    <cellStyle name="ss4" xfId="58"/>
    <cellStyle name="ss5" xfId="59"/>
    <cellStyle name="ss6" xfId="60"/>
    <cellStyle name="ss7" xfId="61"/>
    <cellStyle name="ss8" xfId="62"/>
    <cellStyle name="ss9" xfId="63"/>
    <cellStyle name="Title" xfId="64" builtinId="15" customBuiltin="1"/>
    <cellStyle name="Total" xfId="65" builtinId="25" customBuiltin="1"/>
    <cellStyle name="Warning Text" xfId="66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theme" Target="theme/theme1.xml"/><Relationship Id="rId7" Type="http://schemas.openxmlformats.org/officeDocument/2006/relationships/styles" Target="styles.xml"/><Relationship Id="rId8" Type="http://schemas.openxmlformats.org/officeDocument/2006/relationships/sharedStrings" Target="sharedStrings.xml"/><Relationship Id="rId9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GNI per capita, 2011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GNI per capita</c:v>
          </c:tx>
          <c:invertIfNegative val="0"/>
          <c:cat>
            <c:strRef>
              <c:f>IM_TT_p02_IMcountries_sorted!$A$2:$A$7</c:f>
              <c:strCache>
                <c:ptCount val="6"/>
                <c:pt idx="0">
                  <c:v>Norway</c:v>
                </c:pt>
                <c:pt idx="1">
                  <c:v>U.S.</c:v>
                </c:pt>
                <c:pt idx="2">
                  <c:v>Japan</c:v>
                </c:pt>
                <c:pt idx="3">
                  <c:v>Germany</c:v>
                </c:pt>
                <c:pt idx="4">
                  <c:v>France</c:v>
                </c:pt>
                <c:pt idx="5">
                  <c:v>China</c:v>
                </c:pt>
              </c:strCache>
            </c:strRef>
          </c:cat>
          <c:val>
            <c:numRef>
              <c:f>IM_TT_p02_IMcountries_sorted!$B$2:$B$7</c:f>
              <c:numCache>
                <c:formatCode>"$"#,##0</c:formatCode>
                <c:ptCount val="6"/>
                <c:pt idx="0">
                  <c:v>88870.0</c:v>
                </c:pt>
                <c:pt idx="1">
                  <c:v>48620.0</c:v>
                </c:pt>
                <c:pt idx="2">
                  <c:v>44900.0</c:v>
                </c:pt>
                <c:pt idx="3">
                  <c:v>44230.0</c:v>
                </c:pt>
                <c:pt idx="4">
                  <c:v>42420.0</c:v>
                </c:pt>
                <c:pt idx="5">
                  <c:v>4940.0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4905336"/>
        <c:axId val="494908344"/>
      </c:barChart>
      <c:catAx>
        <c:axId val="494905336"/>
        <c:scaling>
          <c:orientation val="minMax"/>
        </c:scaling>
        <c:delete val="0"/>
        <c:axPos val="b"/>
        <c:majorTickMark val="out"/>
        <c:minorTickMark val="none"/>
        <c:tickLblPos val="nextTo"/>
        <c:crossAx val="494908344"/>
        <c:crosses val="autoZero"/>
        <c:auto val="1"/>
        <c:lblAlgn val="ctr"/>
        <c:lblOffset val="100"/>
        <c:noMultiLvlLbl val="0"/>
      </c:catAx>
      <c:valAx>
        <c:axId val="494908344"/>
        <c:scaling>
          <c:orientation val="minMax"/>
        </c:scaling>
        <c:delete val="0"/>
        <c:axPos val="l"/>
        <c:majorGridlines/>
        <c:numFmt formatCode="&quot;$&quot;#,##0" sourceLinked="1"/>
        <c:majorTickMark val="out"/>
        <c:minorTickMark val="none"/>
        <c:tickLblPos val="nextTo"/>
        <c:crossAx val="49490533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228600</xdr:colOff>
      <xdr:row>4</xdr:row>
      <xdr:rowOff>53975</xdr:rowOff>
    </xdr:from>
    <xdr:to>
      <xdr:col>9</xdr:col>
      <xdr:colOff>673100</xdr:colOff>
      <xdr:row>22</xdr:row>
      <xdr:rowOff>53975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tabSelected="1" zoomScale="200" zoomScaleNormal="200" zoomScalePageLayoutView="200" workbookViewId="0">
      <selection activeCell="C2" sqref="C2:C7"/>
    </sheetView>
  </sheetViews>
  <sheetFormatPr baseColWidth="10" defaultRowHeight="12" x14ac:dyDescent="0"/>
  <cols>
    <col min="2" max="2" width="13.83203125" customWidth="1"/>
    <col min="3" max="3" width="17.1640625" bestFit="1" customWidth="1"/>
  </cols>
  <sheetData>
    <row r="1" spans="1:3" s="3" customFormat="1" ht="24">
      <c r="A1" s="3" t="s">
        <v>53</v>
      </c>
      <c r="B1" s="3" t="s">
        <v>549</v>
      </c>
      <c r="C1" s="3" t="s">
        <v>551</v>
      </c>
    </row>
    <row r="2" spans="1:3">
      <c r="A2" t="s">
        <v>48</v>
      </c>
      <c r="B2" s="4">
        <f>IM_TT_p02_FullDataSet!BB75</f>
        <v>4940</v>
      </c>
      <c r="C2" s="4">
        <f>IM_TT_p02_FullDataSet_GNItotal!BB74</f>
        <v>6643241127599.6396</v>
      </c>
    </row>
    <row r="3" spans="1:3">
      <c r="A3" t="s">
        <v>22</v>
      </c>
      <c r="B3" s="4">
        <f>IM_TT_p02_FullDataSet!BB101</f>
        <v>42420</v>
      </c>
      <c r="C3" s="4">
        <f>IM_TT_p02_FullDataSet_GNItotal!BB100</f>
        <v>2775664207610.1577</v>
      </c>
    </row>
    <row r="4" spans="1:3">
      <c r="A4" t="s">
        <v>23</v>
      </c>
      <c r="B4" s="4">
        <f>IM_TT_p02_FullDataSet!BB106</f>
        <v>44230</v>
      </c>
      <c r="C4" s="4">
        <f>IM_TT_p02_FullDataSet_GNItotal!BB105</f>
        <v>3617712862706.4458</v>
      </c>
    </row>
    <row r="5" spans="1:3">
      <c r="A5" t="s">
        <v>30</v>
      </c>
      <c r="B5" s="4">
        <f>IM_TT_p02_FullDataSet!BB130</f>
        <v>44900</v>
      </c>
      <c r="C5" s="4">
        <f>IM_TT_p02_FullDataSet_GNItotal!BB129</f>
        <v>5739473833957.3799</v>
      </c>
    </row>
    <row r="6" spans="1:3">
      <c r="A6" t="s">
        <v>35</v>
      </c>
      <c r="B6" s="4">
        <f>IM_TT_p02_FullDataSet!BB178</f>
        <v>88870</v>
      </c>
      <c r="C6" s="4">
        <f>IM_TT_p02_FullDataSet_GNItotal!BB177</f>
        <v>440185409444.12659</v>
      </c>
    </row>
    <row r="7" spans="1:3">
      <c r="A7" t="s">
        <v>550</v>
      </c>
      <c r="B7" s="4">
        <f>IM_TT_p02_FullDataSet!BB238</f>
        <v>48620</v>
      </c>
      <c r="C7" s="4">
        <f>IM_TT_p02_FullDataSet_GNItotal!BB237</f>
        <v>15148157107358.113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zoomScale="200" zoomScaleNormal="200" zoomScalePageLayoutView="200" workbookViewId="0">
      <selection activeCell="C15" sqref="C15"/>
    </sheetView>
  </sheetViews>
  <sheetFormatPr baseColWidth="10" defaultRowHeight="12" x14ac:dyDescent="0"/>
  <cols>
    <col min="2" max="2" width="13.83203125" customWidth="1"/>
  </cols>
  <sheetData>
    <row r="1" spans="1:2" s="3" customFormat="1" ht="24">
      <c r="A1" s="3" t="s">
        <v>53</v>
      </c>
      <c r="B1" s="3" t="s">
        <v>549</v>
      </c>
    </row>
    <row r="2" spans="1:2">
      <c r="A2" s="5" t="s">
        <v>35</v>
      </c>
      <c r="B2" s="6">
        <f>IM_TT_p02_FullDataSet!BB178</f>
        <v>88870</v>
      </c>
    </row>
    <row r="3" spans="1:2">
      <c r="A3" s="5" t="s">
        <v>550</v>
      </c>
      <c r="B3" s="6">
        <f>IM_TT_p02_FullDataSet!BB238</f>
        <v>48620</v>
      </c>
    </row>
    <row r="4" spans="1:2">
      <c r="A4" s="5" t="s">
        <v>30</v>
      </c>
      <c r="B4" s="6">
        <f>IM_TT_p02_FullDataSet!BB130</f>
        <v>44900</v>
      </c>
    </row>
    <row r="5" spans="1:2">
      <c r="A5" s="5" t="s">
        <v>23</v>
      </c>
      <c r="B5" s="6">
        <f>IM_TT_p02_FullDataSet!BB106</f>
        <v>44230</v>
      </c>
    </row>
    <row r="6" spans="1:2">
      <c r="A6" s="5" t="s">
        <v>22</v>
      </c>
      <c r="B6" s="6">
        <f>IM_TT_p02_FullDataSet!BB101</f>
        <v>42420</v>
      </c>
    </row>
    <row r="7" spans="1:2">
      <c r="A7" s="5" t="s">
        <v>48</v>
      </c>
      <c r="B7" s="6">
        <f>IM_TT_p02_FullDataSet!BB75</f>
        <v>4940</v>
      </c>
    </row>
  </sheetData>
  <sortState ref="A2:B7">
    <sortCondition descending="1" ref="B2:B7"/>
  </sortState>
  <pageMargins left="0.75" right="0.75" top="1" bottom="1" header="0.5" footer="0.5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zoomScale="200" zoomScaleNormal="200" zoomScalePageLayoutView="200" workbookViewId="0">
      <selection sqref="A1:C7"/>
    </sheetView>
  </sheetViews>
  <sheetFormatPr baseColWidth="10" defaultRowHeight="12" x14ac:dyDescent="0"/>
  <cols>
    <col min="2" max="2" width="13.83203125" customWidth="1"/>
    <col min="3" max="3" width="17.1640625" bestFit="1" customWidth="1"/>
  </cols>
  <sheetData>
    <row r="1" spans="1:3" s="3" customFormat="1" ht="24">
      <c r="A1" s="3" t="s">
        <v>53</v>
      </c>
      <c r="B1" s="3" t="s">
        <v>549</v>
      </c>
      <c r="C1" s="3" t="s">
        <v>551</v>
      </c>
    </row>
    <row r="2" spans="1:3">
      <c r="A2" t="s">
        <v>550</v>
      </c>
      <c r="B2" s="4">
        <f>IM_TT_p02_FullDataSet!BB238</f>
        <v>48620</v>
      </c>
      <c r="C2" s="4">
        <f>IM_TT_p02_FullDataSet_GNItotal!BB237</f>
        <v>15148157107358.113</v>
      </c>
    </row>
    <row r="3" spans="1:3">
      <c r="A3" t="s">
        <v>48</v>
      </c>
      <c r="B3" s="4">
        <f>IM_TT_p02_FullDataSet!BB75</f>
        <v>4940</v>
      </c>
      <c r="C3" s="4">
        <f>IM_TT_p02_FullDataSet_GNItotal!BB74</f>
        <v>6643241127599.6396</v>
      </c>
    </row>
    <row r="4" spans="1:3">
      <c r="A4" t="s">
        <v>30</v>
      </c>
      <c r="B4" s="4">
        <f>IM_TT_p02_FullDataSet!BB130</f>
        <v>44900</v>
      </c>
      <c r="C4" s="4">
        <f>IM_TT_p02_FullDataSet_GNItotal!BB129</f>
        <v>5739473833957.3799</v>
      </c>
    </row>
    <row r="5" spans="1:3">
      <c r="A5" t="s">
        <v>23</v>
      </c>
      <c r="B5" s="4">
        <f>IM_TT_p02_FullDataSet!BB106</f>
        <v>44230</v>
      </c>
      <c r="C5" s="4">
        <f>IM_TT_p02_FullDataSet_GNItotal!BB105</f>
        <v>3617712862706.4458</v>
      </c>
    </row>
    <row r="6" spans="1:3">
      <c r="A6" t="s">
        <v>22</v>
      </c>
      <c r="B6" s="4">
        <f>IM_TT_p02_FullDataSet!BB101</f>
        <v>42420</v>
      </c>
      <c r="C6" s="4">
        <f>IM_TT_p02_FullDataSet_GNItotal!BB100</f>
        <v>2775664207610.1577</v>
      </c>
    </row>
    <row r="7" spans="1:3">
      <c r="A7" t="s">
        <v>35</v>
      </c>
      <c r="B7" s="4">
        <f>IM_TT_p02_FullDataSet!BB178</f>
        <v>88870</v>
      </c>
      <c r="C7" s="4">
        <f>IM_TT_p02_FullDataSet_GNItotal!BB177</f>
        <v>440185409444.12659</v>
      </c>
    </row>
  </sheetData>
  <sortState ref="A2:C7">
    <sortCondition descending="1" ref="C2:C7"/>
  </sortState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248"/>
  <sheetViews>
    <sheetView zoomScale="200" zoomScaleNormal="200" zoomScalePageLayoutView="200" workbookViewId="0">
      <pane xSplit="4" ySplit="2" topLeftCell="BA167" activePane="bottomRight" state="frozen"/>
      <selection pane="topRight" activeCell="E1" sqref="E1"/>
      <selection pane="bottomLeft" activeCell="A3" sqref="A3"/>
      <selection pane="bottomRight" activeCell="BB75" sqref="BB75"/>
    </sheetView>
  </sheetViews>
  <sheetFormatPr baseColWidth="10" defaultColWidth="8.83203125" defaultRowHeight="14" x14ac:dyDescent="0"/>
  <cols>
    <col min="1" max="1" width="37.33203125" style="1" bestFit="1" customWidth="1"/>
    <col min="2" max="2" width="12" style="1" bestFit="1" customWidth="1"/>
    <col min="3" max="4" width="5" style="1" bestFit="1" customWidth="1"/>
    <col min="5" max="54" width="11.5" style="1" bestFit="1" customWidth="1"/>
    <col min="55" max="55" width="5" style="1" bestFit="1" customWidth="1"/>
    <col min="56" max="16384" width="8.83203125" style="1"/>
  </cols>
  <sheetData>
    <row r="1" spans="1:55">
      <c r="A1" s="2" t="s">
        <v>548</v>
      </c>
    </row>
    <row r="2" spans="1:55">
      <c r="A2" s="1" t="s">
        <v>54</v>
      </c>
      <c r="B2" s="1" t="s">
        <v>55</v>
      </c>
      <c r="C2" s="1" t="s">
        <v>56</v>
      </c>
      <c r="D2" s="1" t="s">
        <v>57</v>
      </c>
      <c r="E2" s="1" t="s">
        <v>58</v>
      </c>
      <c r="F2" s="1" t="s">
        <v>59</v>
      </c>
      <c r="G2" s="1" t="s">
        <v>60</v>
      </c>
      <c r="H2" s="1" t="s">
        <v>61</v>
      </c>
      <c r="I2" s="1" t="s">
        <v>62</v>
      </c>
      <c r="J2" s="1" t="s">
        <v>63</v>
      </c>
      <c r="K2" s="1" t="s">
        <v>64</v>
      </c>
      <c r="L2" s="1" t="s">
        <v>65</v>
      </c>
      <c r="M2" s="1" t="s">
        <v>66</v>
      </c>
      <c r="N2" s="1" t="s">
        <v>67</v>
      </c>
      <c r="O2" s="1" t="s">
        <v>68</v>
      </c>
      <c r="P2" s="1" t="s">
        <v>69</v>
      </c>
      <c r="Q2" s="1" t="s">
        <v>70</v>
      </c>
      <c r="R2" s="1" t="s">
        <v>71</v>
      </c>
      <c r="S2" s="1" t="s">
        <v>72</v>
      </c>
      <c r="T2" s="1" t="s">
        <v>73</v>
      </c>
      <c r="U2" s="1" t="s">
        <v>74</v>
      </c>
      <c r="V2" s="1" t="s">
        <v>75</v>
      </c>
      <c r="W2" s="1" t="s">
        <v>76</v>
      </c>
      <c r="X2" s="1" t="s">
        <v>77</v>
      </c>
      <c r="Y2" s="1" t="s">
        <v>78</v>
      </c>
      <c r="Z2" s="1" t="s">
        <v>79</v>
      </c>
      <c r="AA2" s="1" t="s">
        <v>80</v>
      </c>
      <c r="AB2" s="1" t="s">
        <v>81</v>
      </c>
      <c r="AC2" s="1" t="s">
        <v>82</v>
      </c>
      <c r="AD2" s="1" t="s">
        <v>83</v>
      </c>
      <c r="AE2" s="1" t="s">
        <v>84</v>
      </c>
      <c r="AF2" s="1" t="s">
        <v>85</v>
      </c>
      <c r="AG2" s="1" t="s">
        <v>86</v>
      </c>
      <c r="AH2" s="1" t="s">
        <v>87</v>
      </c>
      <c r="AI2" s="1" t="s">
        <v>88</v>
      </c>
      <c r="AJ2" s="1" t="s">
        <v>89</v>
      </c>
      <c r="AK2" s="1" t="s">
        <v>90</v>
      </c>
      <c r="AL2" s="1" t="s">
        <v>91</v>
      </c>
      <c r="AM2" s="1" t="s">
        <v>92</v>
      </c>
      <c r="AN2" s="1" t="s">
        <v>93</v>
      </c>
      <c r="AO2" s="1" t="s">
        <v>94</v>
      </c>
      <c r="AP2" s="1" t="s">
        <v>0</v>
      </c>
      <c r="AQ2" s="1" t="s">
        <v>1</v>
      </c>
      <c r="AR2" s="1" t="s">
        <v>2</v>
      </c>
      <c r="AS2" s="1" t="s">
        <v>3</v>
      </c>
      <c r="AT2" s="1" t="s">
        <v>4</v>
      </c>
      <c r="AU2" s="1" t="s">
        <v>5</v>
      </c>
      <c r="AV2" s="1" t="s">
        <v>6</v>
      </c>
      <c r="AW2" s="1" t="s">
        <v>7</v>
      </c>
      <c r="AX2" s="1" t="s">
        <v>8</v>
      </c>
      <c r="AY2" s="1" t="s">
        <v>9</v>
      </c>
      <c r="AZ2" s="1" t="s">
        <v>10</v>
      </c>
      <c r="BA2" s="1" t="s">
        <v>11</v>
      </c>
      <c r="BB2" s="1" t="s">
        <v>12</v>
      </c>
      <c r="BC2" s="1" t="s">
        <v>95</v>
      </c>
    </row>
    <row r="3" spans="1:55">
      <c r="A3" s="1" t="s">
        <v>96</v>
      </c>
      <c r="B3" s="1" t="s">
        <v>97</v>
      </c>
      <c r="M3" s="1">
        <v>338.6867105310892</v>
      </c>
      <c r="N3" s="1">
        <v>374.38585831423632</v>
      </c>
      <c r="O3" s="1">
        <v>446.1855088202642</v>
      </c>
      <c r="P3" s="1">
        <v>526.50069472667371</v>
      </c>
      <c r="Q3" s="1">
        <v>769.51291549496932</v>
      </c>
      <c r="R3" s="1">
        <v>1050.4096397992876</v>
      </c>
      <c r="S3" s="1">
        <v>1379.1165902672103</v>
      </c>
      <c r="T3" s="1">
        <v>1463.6621477777189</v>
      </c>
      <c r="U3" s="1">
        <v>1603.6825447052884</v>
      </c>
      <c r="V3" s="1">
        <v>1980.3360216983065</v>
      </c>
      <c r="W3" s="1">
        <v>2404.0251522379413</v>
      </c>
      <c r="X3" s="1">
        <v>2756.7278210095574</v>
      </c>
      <c r="Y3" s="1">
        <v>2644.129961254815</v>
      </c>
      <c r="Z3" s="1">
        <v>2383.765287880331</v>
      </c>
      <c r="AA3" s="1">
        <v>2226.2450523967818</v>
      </c>
      <c r="AB3" s="1">
        <v>2125.4290301849869</v>
      </c>
      <c r="AC3" s="1">
        <v>2170.6602412291249</v>
      </c>
      <c r="AD3" s="1">
        <v>2196.3306221197627</v>
      </c>
      <c r="AE3" s="1">
        <v>2203.5049231321295</v>
      </c>
      <c r="AF3" s="1">
        <v>2124.8174055507334</v>
      </c>
      <c r="AG3" s="1">
        <v>2082.5064393506027</v>
      </c>
      <c r="AH3" s="1">
        <v>2120.7217243269915</v>
      </c>
      <c r="AI3" s="1">
        <v>2203.9482213038991</v>
      </c>
      <c r="AJ3" s="1">
        <v>2115.8344971749489</v>
      </c>
      <c r="AK3" s="1">
        <v>2095.6575874424111</v>
      </c>
      <c r="AL3" s="1">
        <v>2136.6155096008838</v>
      </c>
      <c r="AM3" s="1">
        <v>2242.9721512651668</v>
      </c>
      <c r="AN3" s="1">
        <v>2324.1044678511307</v>
      </c>
      <c r="AO3" s="1">
        <v>2322.4780980909122</v>
      </c>
      <c r="AP3" s="1">
        <v>2317.503671558773</v>
      </c>
      <c r="AQ3" s="1">
        <v>2432.4220427384994</v>
      </c>
      <c r="AR3" s="1">
        <v>2655.5904020090206</v>
      </c>
      <c r="AS3" s="1">
        <v>2647.4372097224568</v>
      </c>
      <c r="AT3" s="1">
        <v>2838.1836442118883</v>
      </c>
      <c r="AU3" s="1">
        <v>3228.187482465511</v>
      </c>
      <c r="AV3" s="1">
        <v>3696.5547525706761</v>
      </c>
      <c r="AW3" s="1">
        <v>4207.3400557198884</v>
      </c>
      <c r="AX3" s="1">
        <v>4766.4561286801963</v>
      </c>
      <c r="AY3" s="1">
        <v>5587.0889182992551</v>
      </c>
      <c r="AZ3" s="1">
        <v>5712.8664214323262</v>
      </c>
      <c r="BA3" s="1">
        <v>5924.7177461232432</v>
      </c>
      <c r="BB3" s="1">
        <v>6297.4099907874815</v>
      </c>
    </row>
    <row r="4" spans="1:55">
      <c r="A4" s="1" t="s">
        <v>98</v>
      </c>
      <c r="B4" s="1" t="s">
        <v>99</v>
      </c>
      <c r="K4" s="1">
        <v>630.84800708994783</v>
      </c>
      <c r="L4" s="1">
        <v>659.63575738108455</v>
      </c>
      <c r="M4" s="1">
        <v>700.66709727822979</v>
      </c>
      <c r="N4" s="1">
        <v>742.55291183110637</v>
      </c>
      <c r="O4" s="1">
        <v>885.01520914053719</v>
      </c>
      <c r="P4" s="1">
        <v>988.05808366566453</v>
      </c>
      <c r="Q4" s="1">
        <v>1154.2363055789606</v>
      </c>
      <c r="R4" s="1">
        <v>1418.827978866542</v>
      </c>
      <c r="S4" s="1">
        <v>1514.2361003114431</v>
      </c>
      <c r="T4" s="1">
        <v>1624.6449856698487</v>
      </c>
      <c r="U4" s="1">
        <v>1794.1543271176388</v>
      </c>
      <c r="V4" s="1">
        <v>1971.1668903713992</v>
      </c>
      <c r="W4" s="1">
        <v>2286.593727570636</v>
      </c>
      <c r="X4" s="1">
        <v>2554.7075867935887</v>
      </c>
      <c r="Y4" s="1">
        <v>2704.7815474556123</v>
      </c>
      <c r="Z4" s="1">
        <v>2564.4356426017212</v>
      </c>
      <c r="AA4" s="1">
        <v>2525.6571215714612</v>
      </c>
      <c r="AB4" s="1">
        <v>2502.4845197746877</v>
      </c>
      <c r="AC4" s="1">
        <v>2445.5155915020487</v>
      </c>
      <c r="AD4" s="1">
        <v>2530.1866980645082</v>
      </c>
      <c r="AE4" s="1">
        <v>2699.736546284375</v>
      </c>
      <c r="AF4" s="1">
        <v>2746.5039695497967</v>
      </c>
      <c r="AG4" s="1">
        <v>2744.874402817517</v>
      </c>
      <c r="AH4" s="1">
        <v>2743.7204051820695</v>
      </c>
      <c r="AI4" s="1">
        <v>2776.2453684033017</v>
      </c>
      <c r="AJ4" s="1">
        <v>2817.3026686073449</v>
      </c>
      <c r="AK4" s="1">
        <v>2865.5008825371601</v>
      </c>
      <c r="AL4" s="1">
        <v>3167.5922341309156</v>
      </c>
      <c r="AM4" s="1">
        <v>3435.0788805188872</v>
      </c>
      <c r="AN4" s="1">
        <v>3520.6750010746246</v>
      </c>
      <c r="AO4" s="1">
        <v>3747.3790267093846</v>
      </c>
      <c r="AP4" s="1">
        <v>4100.9841879027481</v>
      </c>
      <c r="AQ4" s="1">
        <v>4455.3343747974386</v>
      </c>
      <c r="AR4" s="1">
        <v>4615.7832634591268</v>
      </c>
      <c r="AS4" s="1">
        <v>4913.8041401391174</v>
      </c>
      <c r="AT4" s="1">
        <v>5468.409934112603</v>
      </c>
      <c r="AU4" s="1">
        <v>6173.519270999881</v>
      </c>
      <c r="AV4" s="1">
        <v>6848.9503885027871</v>
      </c>
      <c r="AW4" s="1">
        <v>7627.2414790532539</v>
      </c>
      <c r="AX4" s="1">
        <v>8442.4502659353584</v>
      </c>
      <c r="AY4" s="1">
        <v>9391.0653222891488</v>
      </c>
      <c r="AZ4" s="1">
        <v>9223.4808557346514</v>
      </c>
    </row>
    <row r="5" spans="1:55">
      <c r="A5" s="1" t="s">
        <v>100</v>
      </c>
      <c r="B5" s="1" t="s">
        <v>101</v>
      </c>
      <c r="E5" s="1">
        <v>142.31578696838392</v>
      </c>
      <c r="F5" s="1">
        <v>155.01045972594807</v>
      </c>
      <c r="G5" s="1">
        <v>172.41200914583538</v>
      </c>
      <c r="H5" s="1">
        <v>191.08856625718516</v>
      </c>
      <c r="I5" s="1">
        <v>211.02857473798798</v>
      </c>
      <c r="J5" s="1">
        <v>222.41639256899401</v>
      </c>
      <c r="K5" s="1">
        <v>241.53087912337864</v>
      </c>
      <c r="L5" s="1">
        <v>274.89179978960715</v>
      </c>
      <c r="M5" s="1">
        <v>300.68657275672757</v>
      </c>
      <c r="N5" s="1">
        <v>329.22489687035034</v>
      </c>
      <c r="O5" s="1">
        <v>387.80276974894838</v>
      </c>
      <c r="P5" s="1">
        <v>492.97876153211826</v>
      </c>
      <c r="Q5" s="1">
        <v>597.64867928137767</v>
      </c>
      <c r="R5" s="1">
        <v>697.6264353755073</v>
      </c>
      <c r="S5" s="1">
        <v>723.28140813657069</v>
      </c>
      <c r="T5" s="1">
        <v>782.73561050282558</v>
      </c>
      <c r="U5" s="1">
        <v>925.30081582602566</v>
      </c>
      <c r="V5" s="1">
        <v>1121.3509875397053</v>
      </c>
      <c r="W5" s="1">
        <v>1273.4433783430786</v>
      </c>
      <c r="X5" s="1">
        <v>1325.3805316794326</v>
      </c>
      <c r="Y5" s="1">
        <v>1277.3417463338951</v>
      </c>
      <c r="Z5" s="1">
        <v>1242.4507818986244</v>
      </c>
      <c r="AA5" s="1">
        <v>1278.9363000942481</v>
      </c>
      <c r="AB5" s="1">
        <v>1370.9867805540941</v>
      </c>
      <c r="AC5" s="1">
        <v>1570.1853695881839</v>
      </c>
      <c r="AD5" s="1">
        <v>1906.5979069104108</v>
      </c>
      <c r="AE5" s="1">
        <v>2438.0341783780568</v>
      </c>
      <c r="AF5" s="1">
        <v>2624.3657388524325</v>
      </c>
      <c r="AG5" s="1">
        <v>2735.9472501451128</v>
      </c>
      <c r="AH5" s="1">
        <v>2833.4277282919656</v>
      </c>
      <c r="AI5" s="1">
        <v>3027.9974457318604</v>
      </c>
      <c r="AJ5" s="1">
        <v>3289.6557394747188</v>
      </c>
      <c r="AK5" s="1">
        <v>3598.9814162486214</v>
      </c>
      <c r="AL5" s="1">
        <v>4029.150773860662</v>
      </c>
      <c r="AM5" s="1">
        <v>4213.0305466910377</v>
      </c>
      <c r="AN5" s="1">
        <v>4102.029836915377</v>
      </c>
      <c r="AO5" s="1">
        <v>3576.2115935611728</v>
      </c>
      <c r="AP5" s="1">
        <v>3534.4380776044618</v>
      </c>
      <c r="AQ5" s="1">
        <v>3728.1748688488165</v>
      </c>
      <c r="AR5" s="1">
        <v>3808.5929746400016</v>
      </c>
      <c r="AS5" s="1">
        <v>3769.2022954895206</v>
      </c>
      <c r="AT5" s="1">
        <v>3953.2473938318722</v>
      </c>
      <c r="AU5" s="1">
        <v>4440.6051530766172</v>
      </c>
      <c r="AV5" s="1">
        <v>4849.7515202699451</v>
      </c>
      <c r="AW5" s="1">
        <v>5130.294897467943</v>
      </c>
      <c r="AX5" s="1">
        <v>5495.5975849269689</v>
      </c>
      <c r="AY5" s="1">
        <v>5994.5580713494273</v>
      </c>
      <c r="AZ5" s="1">
        <v>6324.3863123482397</v>
      </c>
      <c r="BA5" s="1">
        <v>7079.3017039062233</v>
      </c>
      <c r="BB5" s="1">
        <v>7840.5176901634168</v>
      </c>
    </row>
    <row r="6" spans="1:55">
      <c r="A6" s="1" t="s">
        <v>102</v>
      </c>
      <c r="B6" s="1" t="s">
        <v>103</v>
      </c>
      <c r="E6" s="1">
        <v>72.797975166281248</v>
      </c>
      <c r="F6" s="1">
        <v>78.30331434897117</v>
      </c>
      <c r="G6" s="1">
        <v>85.584089259821567</v>
      </c>
      <c r="H6" s="1">
        <v>97.188177051337973</v>
      </c>
      <c r="I6" s="1">
        <v>105.88801184281017</v>
      </c>
      <c r="J6" s="1">
        <v>100.32293117746543</v>
      </c>
      <c r="K6" s="1">
        <v>97.156014942325569</v>
      </c>
      <c r="L6" s="1">
        <v>108.78604307944474</v>
      </c>
      <c r="M6" s="1">
        <v>121.80526180371098</v>
      </c>
      <c r="N6" s="1">
        <v>125.08660634177357</v>
      </c>
      <c r="O6" s="1">
        <v>132.16521729431196</v>
      </c>
      <c r="P6" s="1">
        <v>159.82867997294846</v>
      </c>
      <c r="Q6" s="1">
        <v>187.30532925390554</v>
      </c>
      <c r="R6" s="1">
        <v>218.16220188925189</v>
      </c>
      <c r="S6" s="1">
        <v>213.49424290214392</v>
      </c>
      <c r="T6" s="1">
        <v>227.40047470225696</v>
      </c>
      <c r="U6" s="1">
        <v>242.95596334026695</v>
      </c>
      <c r="V6" s="1">
        <v>267.07433655417304</v>
      </c>
      <c r="W6" s="1">
        <v>295.30412606119063</v>
      </c>
      <c r="X6" s="1">
        <v>313.78787117379898</v>
      </c>
      <c r="Y6" s="1">
        <v>311.80484833964715</v>
      </c>
      <c r="Z6" s="1">
        <v>310.50529979089532</v>
      </c>
      <c r="AA6" s="1">
        <v>325.97626757136948</v>
      </c>
      <c r="AB6" s="1">
        <v>347.26131699888651</v>
      </c>
      <c r="AC6" s="1">
        <v>367.18424793186972</v>
      </c>
      <c r="AD6" s="1">
        <v>382.93270368920167</v>
      </c>
      <c r="AE6" s="1">
        <v>404.04075799654646</v>
      </c>
      <c r="AF6" s="1">
        <v>407.53326037816606</v>
      </c>
      <c r="AG6" s="1">
        <v>425.08204919126104</v>
      </c>
      <c r="AH6" s="1">
        <v>449.758999803591</v>
      </c>
      <c r="AI6" s="1">
        <v>500.2965118122886</v>
      </c>
      <c r="AJ6" s="1">
        <v>548.16128618030041</v>
      </c>
      <c r="AK6" s="1">
        <v>612.43187827138343</v>
      </c>
      <c r="AL6" s="1">
        <v>701.02250459603511</v>
      </c>
      <c r="AM6" s="1">
        <v>815.94409097261507</v>
      </c>
      <c r="AN6" s="1">
        <v>885.70288859820869</v>
      </c>
      <c r="AO6" s="1">
        <v>825.81487014234119</v>
      </c>
      <c r="AP6" s="1">
        <v>842.8392484055712</v>
      </c>
      <c r="AQ6" s="1">
        <v>901.76014041329938</v>
      </c>
      <c r="AR6" s="1">
        <v>966.92821934677306</v>
      </c>
      <c r="AS6" s="1">
        <v>1044.3222998179488</v>
      </c>
      <c r="AT6" s="1">
        <v>1198.0481623789929</v>
      </c>
      <c r="AU6" s="1">
        <v>1407.8928978135632</v>
      </c>
      <c r="AV6" s="1">
        <v>1618.162259645233</v>
      </c>
      <c r="AW6" s="1">
        <v>1871.422245640777</v>
      </c>
      <c r="AX6" s="1">
        <v>2244.3266835205409</v>
      </c>
      <c r="AY6" s="1">
        <v>2728.843958983929</v>
      </c>
      <c r="AZ6" s="1">
        <v>3170.5687386541563</v>
      </c>
      <c r="BA6" s="1">
        <v>3674.8012294530859</v>
      </c>
      <c r="BB6" s="1">
        <v>4248.4297736511608</v>
      </c>
    </row>
    <row r="7" spans="1:55">
      <c r="A7" s="1" t="s">
        <v>46</v>
      </c>
      <c r="B7" s="1" t="s">
        <v>104</v>
      </c>
      <c r="E7" s="1">
        <v>1109.7031235341274</v>
      </c>
      <c r="F7" s="1">
        <v>1213.2095156977971</v>
      </c>
      <c r="G7" s="1">
        <v>1336.9884258552916</v>
      </c>
      <c r="H7" s="1">
        <v>1476.6316573161853</v>
      </c>
      <c r="I7" s="1">
        <v>1618.1565149801381</v>
      </c>
      <c r="J7" s="1">
        <v>1754.9312133653248</v>
      </c>
      <c r="K7" s="1">
        <v>1910.2791114744052</v>
      </c>
      <c r="L7" s="1">
        <v>2097.8002581481901</v>
      </c>
      <c r="M7" s="1">
        <v>2269.5211940958761</v>
      </c>
      <c r="N7" s="1">
        <v>2471.640687873155</v>
      </c>
      <c r="O7" s="1">
        <v>2850.1680450489148</v>
      </c>
      <c r="P7" s="1">
        <v>3662.3254808837455</v>
      </c>
      <c r="Q7" s="1">
        <v>4552.6761811442402</v>
      </c>
      <c r="R7" s="1">
        <v>5236.596463385149</v>
      </c>
      <c r="S7" s="1">
        <v>5553.0853827366473</v>
      </c>
      <c r="T7" s="1">
        <v>5965.0402730066926</v>
      </c>
      <c r="U7" s="1">
        <v>6765.890129348204</v>
      </c>
      <c r="V7" s="1">
        <v>8392.4575991666752</v>
      </c>
      <c r="W7" s="1">
        <v>10080.516235045137</v>
      </c>
      <c r="X7" s="1">
        <v>9970.8611095200795</v>
      </c>
      <c r="Y7" s="1">
        <v>9027.0179085551408</v>
      </c>
      <c r="Z7" s="1">
        <v>8047.2560407265892</v>
      </c>
      <c r="AA7" s="1">
        <v>7823.4788721094938</v>
      </c>
      <c r="AB7" s="1">
        <v>7832.6062329855677</v>
      </c>
      <c r="AC7" s="1">
        <v>9034.3290984386385</v>
      </c>
      <c r="AD7" s="1">
        <v>11539.061293019615</v>
      </c>
      <c r="AE7" s="1">
        <v>14995.52946750746</v>
      </c>
      <c r="AF7" s="1">
        <v>16079.801776015571</v>
      </c>
      <c r="AG7" s="1">
        <v>17318.175767708948</v>
      </c>
      <c r="AH7" s="1">
        <v>18538.830433623221</v>
      </c>
      <c r="AI7" s="1">
        <v>20821.103270655389</v>
      </c>
      <c r="AJ7" s="1">
        <v>20511.248317394973</v>
      </c>
      <c r="AK7" s="1">
        <v>21032.782474856842</v>
      </c>
      <c r="AL7" s="1">
        <v>22167.386048684861</v>
      </c>
      <c r="AM7" s="1">
        <v>23418.215895728576</v>
      </c>
      <c r="AN7" s="1">
        <v>23407.772701391918</v>
      </c>
      <c r="AO7" s="1">
        <v>22332.675699732205</v>
      </c>
      <c r="AP7" s="1">
        <v>21928.096611246143</v>
      </c>
      <c r="AQ7" s="1">
        <v>21693.667672749092</v>
      </c>
      <c r="AR7" s="1">
        <v>20743.792121338829</v>
      </c>
      <c r="AS7" s="1">
        <v>20234.906685755999</v>
      </c>
      <c r="AT7" s="1">
        <v>22806.784532230318</v>
      </c>
      <c r="AU7" s="1">
        <v>27723.637952091893</v>
      </c>
      <c r="AV7" s="1">
        <v>31728.57324686681</v>
      </c>
      <c r="AW7" s="1">
        <v>33812.73902613642</v>
      </c>
      <c r="AX7" s="1">
        <v>35869.613359623181</v>
      </c>
      <c r="AY7" s="1">
        <v>38477.27157123659</v>
      </c>
      <c r="AZ7" s="1">
        <v>38472.739498083087</v>
      </c>
      <c r="BA7" s="1">
        <v>38502.013097089963</v>
      </c>
      <c r="BB7" s="1">
        <v>38661.042163856757</v>
      </c>
    </row>
    <row r="8" spans="1:55">
      <c r="A8" s="1" t="s">
        <v>105</v>
      </c>
      <c r="B8" s="1" t="s">
        <v>106</v>
      </c>
      <c r="M8" s="1">
        <v>1353.1661738719752</v>
      </c>
      <c r="N8" s="1">
        <v>1464.914613482729</v>
      </c>
      <c r="O8" s="1">
        <v>1676.398250704721</v>
      </c>
      <c r="P8" s="1">
        <v>2129.5637415152496</v>
      </c>
      <c r="Q8" s="1">
        <v>2602.5677908145535</v>
      </c>
      <c r="R8" s="1">
        <v>2988.2274202688814</v>
      </c>
      <c r="S8" s="1">
        <v>3161.2213340874227</v>
      </c>
      <c r="T8" s="1">
        <v>3376.1386108537872</v>
      </c>
      <c r="U8" s="1">
        <v>3812.057646678752</v>
      </c>
      <c r="V8" s="1">
        <v>4709.2902784539165</v>
      </c>
      <c r="W8" s="1">
        <v>5637.4907904029924</v>
      </c>
      <c r="X8" s="1">
        <v>5658.5728015256673</v>
      </c>
      <c r="Y8" s="1">
        <v>5175.6238814522712</v>
      </c>
      <c r="Z8" s="1">
        <v>4628.9835504229532</v>
      </c>
      <c r="AA8" s="1">
        <v>4468.0268103665967</v>
      </c>
      <c r="AB8" s="1">
        <v>4451.234955177837</v>
      </c>
      <c r="AC8" s="1">
        <v>5091.1286061920437</v>
      </c>
      <c r="AD8" s="1">
        <v>6429.4554073107138</v>
      </c>
      <c r="AE8" s="1">
        <v>8233.3583735896391</v>
      </c>
      <c r="AF8" s="1">
        <v>8795.2608626572692</v>
      </c>
      <c r="AG8" s="1">
        <v>9425.5192451145613</v>
      </c>
      <c r="AH8" s="1">
        <v>9991.5204548846104</v>
      </c>
      <c r="AI8" s="1">
        <v>11001.133971041621</v>
      </c>
      <c r="AJ8" s="1">
        <v>10837.475527904353</v>
      </c>
      <c r="AK8" s="1">
        <v>11012.256255859049</v>
      </c>
      <c r="AL8" s="1">
        <v>11555.139167858666</v>
      </c>
      <c r="AM8" s="1">
        <v>12217.268990178583</v>
      </c>
      <c r="AN8" s="1">
        <v>12389.006028650674</v>
      </c>
      <c r="AO8" s="1">
        <v>11987.984115782037</v>
      </c>
      <c r="AP8" s="1">
        <v>11867.355466933517</v>
      </c>
      <c r="AQ8" s="1">
        <v>11928.344248652895</v>
      </c>
      <c r="AR8" s="1">
        <v>11531.003263436862</v>
      </c>
      <c r="AS8" s="1">
        <v>11474.903985868901</v>
      </c>
      <c r="AT8" s="1">
        <v>13011.829939999778</v>
      </c>
      <c r="AU8" s="1">
        <v>15871.670543253595</v>
      </c>
      <c r="AV8" s="1">
        <v>18388.695200719492</v>
      </c>
      <c r="AW8" s="1">
        <v>19932.647575212759</v>
      </c>
      <c r="AX8" s="1">
        <v>21642.876693755632</v>
      </c>
      <c r="AY8" s="1">
        <v>23560.996019749076</v>
      </c>
      <c r="AZ8" s="1">
        <v>23230.396326270362</v>
      </c>
      <c r="BA8" s="1">
        <v>23338.940703128384</v>
      </c>
      <c r="BB8" s="1">
        <v>23626.939770582136</v>
      </c>
    </row>
    <row r="9" spans="1:55">
      <c r="A9" s="1" t="s">
        <v>107</v>
      </c>
      <c r="B9" s="1" t="s">
        <v>108</v>
      </c>
      <c r="AH9" s="1">
        <v>2289.5997759688585</v>
      </c>
      <c r="AI9" s="1">
        <v>2152.1426428044215</v>
      </c>
      <c r="AJ9" s="1">
        <v>2072.7309979371644</v>
      </c>
      <c r="AK9" s="1">
        <v>1865.6002367178994</v>
      </c>
      <c r="AL9" s="1">
        <v>1896.4432510882273</v>
      </c>
      <c r="AM9" s="1">
        <v>1905.2590477538936</v>
      </c>
      <c r="AN9" s="1">
        <v>1978.1436723363486</v>
      </c>
      <c r="AO9" s="1">
        <v>1824.0798077145616</v>
      </c>
      <c r="AP9" s="1">
        <v>1699.4934540247409</v>
      </c>
      <c r="AQ9" s="1">
        <v>1779.5591103711461</v>
      </c>
      <c r="AR9" s="1">
        <v>1705.9374923672335</v>
      </c>
      <c r="AS9" s="1">
        <v>1861.8498506597641</v>
      </c>
      <c r="AT9" s="1">
        <v>2201.99062738369</v>
      </c>
      <c r="AU9" s="1">
        <v>2888.2967447796859</v>
      </c>
      <c r="AV9" s="1">
        <v>3711.3413622479497</v>
      </c>
      <c r="AW9" s="1">
        <v>4592.6451349382905</v>
      </c>
      <c r="AX9" s="1">
        <v>5707.0652629930728</v>
      </c>
      <c r="AY9" s="1">
        <v>6985.0000537301867</v>
      </c>
      <c r="AZ9" s="1">
        <v>6849.9339240468407</v>
      </c>
      <c r="BA9" s="1">
        <v>7280.9820915579994</v>
      </c>
      <c r="BB9" s="1">
        <v>7734.1100004356904</v>
      </c>
    </row>
    <row r="10" spans="1:55">
      <c r="A10" s="1" t="s">
        <v>109</v>
      </c>
      <c r="B10" s="1" t="s">
        <v>110</v>
      </c>
      <c r="M10" s="1">
        <v>1948.3898149234017</v>
      </c>
      <c r="N10" s="1">
        <v>2118.5700245473781</v>
      </c>
      <c r="O10" s="1">
        <v>2433.5065946952486</v>
      </c>
      <c r="P10" s="1">
        <v>3102.8020095875459</v>
      </c>
      <c r="Q10" s="1">
        <v>3790.4420666138049</v>
      </c>
      <c r="R10" s="1">
        <v>4342.5513670652554</v>
      </c>
      <c r="S10" s="1">
        <v>4588.0423633599694</v>
      </c>
      <c r="T10" s="1">
        <v>4907.1837097134994</v>
      </c>
      <c r="U10" s="1">
        <v>5559.1685604295681</v>
      </c>
      <c r="V10" s="1">
        <v>6895.1935776574501</v>
      </c>
      <c r="W10" s="1">
        <v>8305.5085552695782</v>
      </c>
      <c r="X10" s="1">
        <v>8351.2571209968373</v>
      </c>
      <c r="Y10" s="1">
        <v>7668.1534514101713</v>
      </c>
      <c r="Z10" s="1">
        <v>6863.9958068595979</v>
      </c>
      <c r="AA10" s="1">
        <v>6635.2641335121707</v>
      </c>
      <c r="AB10" s="1">
        <v>6624.8662522579552</v>
      </c>
      <c r="AC10" s="1">
        <v>7614.0421187211705</v>
      </c>
      <c r="AD10" s="1">
        <v>9667.088837921121</v>
      </c>
      <c r="AE10" s="1">
        <v>12469.692445553268</v>
      </c>
      <c r="AF10" s="1">
        <v>13374.342632166545</v>
      </c>
      <c r="AG10" s="1">
        <v>14357.66228430915</v>
      </c>
      <c r="AH10" s="1">
        <v>15259.926460287925</v>
      </c>
      <c r="AI10" s="1">
        <v>17059.534156149108</v>
      </c>
      <c r="AJ10" s="1">
        <v>16835.051880670773</v>
      </c>
      <c r="AK10" s="1">
        <v>17290.157661121786</v>
      </c>
      <c r="AL10" s="1">
        <v>18168.813237949362</v>
      </c>
      <c r="AM10" s="1">
        <v>19259.55529161829</v>
      </c>
      <c r="AN10" s="1">
        <v>19486.990782424684</v>
      </c>
      <c r="AO10" s="1">
        <v>18952.892969418059</v>
      </c>
      <c r="AP10" s="1">
        <v>18866.821750483035</v>
      </c>
      <c r="AQ10" s="1">
        <v>18902.812224329555</v>
      </c>
      <c r="AR10" s="1">
        <v>18279.824170913842</v>
      </c>
      <c r="AS10" s="1">
        <v>18043.624238908615</v>
      </c>
      <c r="AT10" s="1">
        <v>20357.540895190017</v>
      </c>
      <c r="AU10" s="1">
        <v>24669.519497915619</v>
      </c>
      <c r="AV10" s="1">
        <v>28279.121364812752</v>
      </c>
      <c r="AW10" s="1">
        <v>30227.875906532328</v>
      </c>
      <c r="AX10" s="1">
        <v>32350.003272678128</v>
      </c>
      <c r="AY10" s="1">
        <v>34714.155759755267</v>
      </c>
      <c r="AZ10" s="1">
        <v>34153.791945478639</v>
      </c>
      <c r="BA10" s="1">
        <v>33915.122186592751</v>
      </c>
      <c r="BB10" s="1">
        <v>34053.627181204683</v>
      </c>
    </row>
    <row r="11" spans="1:55">
      <c r="A11" s="1" t="s">
        <v>111</v>
      </c>
      <c r="B11" s="1" t="s">
        <v>112</v>
      </c>
      <c r="L11" s="1">
        <v>144.72294076775444</v>
      </c>
      <c r="M11" s="1">
        <v>153.11534769440604</v>
      </c>
      <c r="N11" s="1">
        <v>161.05716910113065</v>
      </c>
      <c r="O11" s="1">
        <v>168.56722161179823</v>
      </c>
      <c r="P11" s="1">
        <v>194.52967483853067</v>
      </c>
      <c r="Q11" s="1">
        <v>238.95769150934626</v>
      </c>
      <c r="R11" s="1">
        <v>274.05158444942589</v>
      </c>
      <c r="S11" s="1">
        <v>282.37817386060203</v>
      </c>
      <c r="T11" s="1">
        <v>298.44674888700712</v>
      </c>
      <c r="U11" s="1">
        <v>333.59879140665771</v>
      </c>
      <c r="V11" s="1">
        <v>384.86374352415504</v>
      </c>
      <c r="W11" s="1">
        <v>420.95283875014974</v>
      </c>
      <c r="X11" s="1">
        <v>429.28297377198231</v>
      </c>
      <c r="Y11" s="1">
        <v>393.0790065652613</v>
      </c>
      <c r="Z11" s="1">
        <v>343.60990800465788</v>
      </c>
      <c r="AA11" s="1">
        <v>322.1238291393704</v>
      </c>
      <c r="AB11" s="1">
        <v>313.15529045543718</v>
      </c>
      <c r="AC11" s="1">
        <v>347.10055291603271</v>
      </c>
      <c r="AD11" s="1">
        <v>395.63342203310367</v>
      </c>
      <c r="AE11" s="1">
        <v>414.30333411729566</v>
      </c>
      <c r="AF11" s="1">
        <v>391.83107941918178</v>
      </c>
      <c r="AG11" s="1">
        <v>361.23306206612796</v>
      </c>
      <c r="AH11" s="1">
        <v>344.22762984884668</v>
      </c>
      <c r="AI11" s="1">
        <v>331.66036673777182</v>
      </c>
      <c r="AJ11" s="1">
        <v>318.4999348160365</v>
      </c>
      <c r="AK11" s="1">
        <v>286.44909016795907</v>
      </c>
      <c r="AL11" s="1">
        <v>291.23390911154519</v>
      </c>
      <c r="AM11" s="1">
        <v>300.51067758441781</v>
      </c>
      <c r="AN11" s="1">
        <v>309.73154327952818</v>
      </c>
      <c r="AO11" s="1">
        <v>304.03847103184114</v>
      </c>
      <c r="AP11" s="1">
        <v>301.21094609098384</v>
      </c>
      <c r="AQ11" s="1">
        <v>293.45093608830962</v>
      </c>
      <c r="AR11" s="1">
        <v>286.91476959136645</v>
      </c>
      <c r="AS11" s="1">
        <v>286.07545192640271</v>
      </c>
      <c r="AT11" s="1">
        <v>311.27023740603607</v>
      </c>
      <c r="AU11" s="1">
        <v>358.01394383166627</v>
      </c>
      <c r="AV11" s="1">
        <v>403.41358689431183</v>
      </c>
      <c r="AW11" s="1">
        <v>443.04202662024136</v>
      </c>
      <c r="AX11" s="1">
        <v>500.99681408893281</v>
      </c>
      <c r="AY11" s="1">
        <v>586.53942005905651</v>
      </c>
      <c r="AZ11" s="1">
        <v>629.05206328477129</v>
      </c>
      <c r="BA11" s="1">
        <v>669.94582709915142</v>
      </c>
      <c r="BB11" s="1">
        <v>696.62244303696059</v>
      </c>
    </row>
    <row r="12" spans="1:55">
      <c r="A12" s="1" t="s">
        <v>113</v>
      </c>
      <c r="B12" s="1" t="s">
        <v>114</v>
      </c>
      <c r="E12" s="1">
        <v>1514.0851876863276</v>
      </c>
      <c r="F12" s="1">
        <v>1601.0679395623788</v>
      </c>
      <c r="G12" s="1">
        <v>1720.9053743587874</v>
      </c>
      <c r="H12" s="1">
        <v>1866.2476275176853</v>
      </c>
      <c r="I12" s="1">
        <v>2034.7132562201516</v>
      </c>
      <c r="J12" s="1">
        <v>2164.4143860832464</v>
      </c>
      <c r="K12" s="1">
        <v>2372.817725125105</v>
      </c>
      <c r="L12" s="1">
        <v>2578.0427898835037</v>
      </c>
      <c r="M12" s="1">
        <v>2732.2095571621903</v>
      </c>
      <c r="N12" s="1">
        <v>2977.294130353212</v>
      </c>
      <c r="O12" s="1">
        <v>3412.2718973728688</v>
      </c>
      <c r="P12" s="1">
        <v>4183.5229727518617</v>
      </c>
      <c r="Q12" s="1">
        <v>4898.5538793070391</v>
      </c>
      <c r="R12" s="1">
        <v>5486.795399861212</v>
      </c>
      <c r="S12" s="1">
        <v>5838.4140406167144</v>
      </c>
      <c r="T12" s="1">
        <v>6266.888482373909</v>
      </c>
      <c r="U12" s="1">
        <v>7149.7075018017249</v>
      </c>
      <c r="V12" s="1">
        <v>8557.255203104889</v>
      </c>
      <c r="W12" s="1">
        <v>9867.3243185613937</v>
      </c>
      <c r="X12" s="1">
        <v>10276.048928828563</v>
      </c>
      <c r="Y12" s="1">
        <v>9794.7535214961135</v>
      </c>
      <c r="Z12" s="1">
        <v>9402.2603015314708</v>
      </c>
      <c r="AA12" s="1">
        <v>9755.2625409722223</v>
      </c>
      <c r="AB12" s="1">
        <v>10213.033507649643</v>
      </c>
      <c r="AC12" s="1">
        <v>11484.748765116641</v>
      </c>
      <c r="AD12" s="1">
        <v>13729.316085765799</v>
      </c>
      <c r="AE12" s="1">
        <v>16711.641482370604</v>
      </c>
      <c r="AF12" s="1">
        <v>17637.253625192607</v>
      </c>
      <c r="AG12" s="1">
        <v>18449.855537485411</v>
      </c>
      <c r="AH12" s="1">
        <v>19161.088324689958</v>
      </c>
      <c r="AI12" s="1">
        <v>20797.793533061449</v>
      </c>
      <c r="AJ12" s="1">
        <v>21317.510896000087</v>
      </c>
      <c r="AK12" s="1">
        <v>22378.448519936068</v>
      </c>
      <c r="AL12" s="1">
        <v>23823.985253915005</v>
      </c>
      <c r="AM12" s="1">
        <v>24900.944266784434</v>
      </c>
      <c r="AN12" s="1">
        <v>24998.333827771759</v>
      </c>
      <c r="AO12" s="1">
        <v>23996.891880407002</v>
      </c>
      <c r="AP12" s="1">
        <v>24325.710370733053</v>
      </c>
      <c r="AQ12" s="1">
        <v>25324.00841894792</v>
      </c>
      <c r="AR12" s="1">
        <v>25302.551935570616</v>
      </c>
      <c r="AS12" s="1">
        <v>25129.739627179042</v>
      </c>
      <c r="AT12" s="1">
        <v>27086.431510271548</v>
      </c>
      <c r="AU12" s="1">
        <v>30924.712543716032</v>
      </c>
      <c r="AV12" s="1">
        <v>34027.222801012271</v>
      </c>
      <c r="AW12" s="1">
        <v>35680.335277290527</v>
      </c>
      <c r="AX12" s="1">
        <v>37051.506653315693</v>
      </c>
      <c r="AY12" s="1">
        <v>38732.172980497773</v>
      </c>
      <c r="AZ12" s="1">
        <v>37809.622928143879</v>
      </c>
      <c r="BA12" s="1">
        <v>38818.091407579188</v>
      </c>
      <c r="BB12" s="1">
        <v>39860.451128217333</v>
      </c>
    </row>
    <row r="13" spans="1:55">
      <c r="A13" s="1" t="s">
        <v>115</v>
      </c>
      <c r="B13" s="1" t="s">
        <v>116</v>
      </c>
      <c r="J13" s="1">
        <v>567.37303682584479</v>
      </c>
      <c r="K13" s="1">
        <v>617.15907055267928</v>
      </c>
      <c r="L13" s="1">
        <v>684.99650201120573</v>
      </c>
      <c r="M13" s="1">
        <v>755.56784263847373</v>
      </c>
      <c r="N13" s="1">
        <v>880.1409145398253</v>
      </c>
      <c r="O13" s="1">
        <v>1051.4948969076474</v>
      </c>
      <c r="P13" s="1">
        <v>1314.6575401069044</v>
      </c>
      <c r="Q13" s="1">
        <v>1898.7243566046093</v>
      </c>
      <c r="R13" s="1">
        <v>2530.4020594567037</v>
      </c>
      <c r="S13" s="1">
        <v>3371.3324394012998</v>
      </c>
      <c r="T13" s="1">
        <v>3632.3113109415235</v>
      </c>
      <c r="U13" s="1">
        <v>4085.1528473307767</v>
      </c>
      <c r="V13" s="1">
        <v>5106.1990261192122</v>
      </c>
      <c r="W13" s="1">
        <v>6236.1193748068399</v>
      </c>
      <c r="X13" s="1">
        <v>7296.9427026742378</v>
      </c>
      <c r="Y13" s="1">
        <v>7011.5538050929126</v>
      </c>
      <c r="Z13" s="1">
        <v>6429.2496891839046</v>
      </c>
      <c r="AA13" s="1">
        <v>6183.7308664794</v>
      </c>
      <c r="AB13" s="1">
        <v>5898.9394658517767</v>
      </c>
      <c r="AC13" s="1">
        <v>6251.1919844770409</v>
      </c>
      <c r="AD13" s="1">
        <v>6636.5814557758431</v>
      </c>
      <c r="AE13" s="1">
        <v>7319.582655343871</v>
      </c>
      <c r="AF13" s="1">
        <v>7920.9859853246562</v>
      </c>
      <c r="AG13" s="1">
        <v>8538.3378511066567</v>
      </c>
      <c r="AH13" s="1">
        <v>9505.6270345817011</v>
      </c>
      <c r="AI13" s="1">
        <v>10865.698446946906</v>
      </c>
      <c r="AJ13" s="1">
        <v>11526.453151359194</v>
      </c>
      <c r="AK13" s="1">
        <v>12262.147507865691</v>
      </c>
      <c r="AL13" s="1">
        <v>12713.691411524576</v>
      </c>
      <c r="AM13" s="1">
        <v>13362.425093626509</v>
      </c>
      <c r="AN13" s="1">
        <v>13967.21241222631</v>
      </c>
      <c r="AO13" s="1">
        <v>13330.009727167984</v>
      </c>
      <c r="AP13" s="1">
        <v>13330.922865802404</v>
      </c>
      <c r="AQ13" s="1">
        <v>13895.299986380058</v>
      </c>
      <c r="AR13" s="1">
        <v>14185.527942317191</v>
      </c>
      <c r="AS13" s="1">
        <v>14148.260866725059</v>
      </c>
      <c r="AT13" s="1">
        <v>15008.147156498109</v>
      </c>
      <c r="AU13" s="1">
        <v>16808.799147962276</v>
      </c>
      <c r="AV13" s="1">
        <v>18474.337308867827</v>
      </c>
      <c r="AW13" s="1">
        <v>20110.565561864194</v>
      </c>
      <c r="AX13" s="1">
        <v>21685.613798816528</v>
      </c>
      <c r="AY13" s="1">
        <v>23544.705152806608</v>
      </c>
      <c r="AZ13" s="1">
        <v>22889.69396468686</v>
      </c>
      <c r="BA13" s="1">
        <v>23780.718384803822</v>
      </c>
      <c r="BB13" s="1">
        <v>25372.976915208848</v>
      </c>
    </row>
    <row r="14" spans="1:55">
      <c r="A14" s="1" t="s">
        <v>117</v>
      </c>
      <c r="B14" s="1" t="s">
        <v>118</v>
      </c>
      <c r="E14" s="1">
        <v>1557.8502304183676</v>
      </c>
      <c r="F14" s="1">
        <v>1648.3795150968472</v>
      </c>
      <c r="G14" s="1">
        <v>1772.9275541703712</v>
      </c>
      <c r="H14" s="1">
        <v>1923.9435002030818</v>
      </c>
      <c r="I14" s="1">
        <v>2098.7517347281209</v>
      </c>
      <c r="J14" s="1">
        <v>2233.6214747437871</v>
      </c>
      <c r="K14" s="1">
        <v>2450.2762021292169</v>
      </c>
      <c r="L14" s="1">
        <v>2662.8397759760019</v>
      </c>
      <c r="M14" s="1">
        <v>2822.3870070857261</v>
      </c>
      <c r="N14" s="1">
        <v>3074.3719639907613</v>
      </c>
      <c r="O14" s="1">
        <v>3523.1841262151956</v>
      </c>
      <c r="P14" s="1">
        <v>4320.8935634160525</v>
      </c>
      <c r="Q14" s="1">
        <v>5044.9028629365903</v>
      </c>
      <c r="R14" s="1">
        <v>5634.216814812854</v>
      </c>
      <c r="S14" s="1">
        <v>5964.8571518096551</v>
      </c>
      <c r="T14" s="1">
        <v>6404.9522029576592</v>
      </c>
      <c r="U14" s="1">
        <v>7313.9381913563702</v>
      </c>
      <c r="V14" s="1">
        <v>8747.8140818379852</v>
      </c>
      <c r="W14" s="1">
        <v>10073.892928225947</v>
      </c>
      <c r="X14" s="1">
        <v>10452.678789165388</v>
      </c>
      <c r="Y14" s="1">
        <v>9964.8809849577956</v>
      </c>
      <c r="Z14" s="1">
        <v>9587.4952971086987</v>
      </c>
      <c r="AA14" s="1">
        <v>9981.196790877917</v>
      </c>
      <c r="AB14" s="1">
        <v>10489.695002903247</v>
      </c>
      <c r="AC14" s="1">
        <v>11825.545819982905</v>
      </c>
      <c r="AD14" s="1">
        <v>14196.800556884642</v>
      </c>
      <c r="AE14" s="1">
        <v>17338.905917251512</v>
      </c>
      <c r="AF14" s="1">
        <v>18297.028905801297</v>
      </c>
      <c r="AG14" s="1">
        <v>19134.736199715499</v>
      </c>
      <c r="AH14" s="1">
        <v>19838.235815278415</v>
      </c>
      <c r="AI14" s="1">
        <v>21483.01880732943</v>
      </c>
      <c r="AJ14" s="1">
        <v>22007.984197956994</v>
      </c>
      <c r="AK14" s="1">
        <v>23102.508611664856</v>
      </c>
      <c r="AL14" s="1">
        <v>24647.648069260158</v>
      </c>
      <c r="AM14" s="1">
        <v>25765.160353246138</v>
      </c>
      <c r="AN14" s="1">
        <v>25837.414505876244</v>
      </c>
      <c r="AO14" s="1">
        <v>24816.077740588549</v>
      </c>
      <c r="AP14" s="1">
        <v>25176.144036145</v>
      </c>
      <c r="AQ14" s="1">
        <v>26215.262559053837</v>
      </c>
      <c r="AR14" s="1">
        <v>26179.071423738013</v>
      </c>
      <c r="AS14" s="1">
        <v>26005.042493612185</v>
      </c>
      <c r="AT14" s="1">
        <v>28058.336563955763</v>
      </c>
      <c r="AU14" s="1">
        <v>32076.078787662991</v>
      </c>
      <c r="AV14" s="1">
        <v>35317.29441233258</v>
      </c>
      <c r="AW14" s="1">
        <v>36999.622914266496</v>
      </c>
      <c r="AX14" s="1">
        <v>38384.768885907193</v>
      </c>
      <c r="AY14" s="1">
        <v>40078.800412126526</v>
      </c>
      <c r="AZ14" s="1">
        <v>39156.847297058383</v>
      </c>
      <c r="BA14" s="1">
        <v>40197.869953161658</v>
      </c>
      <c r="BB14" s="1">
        <v>41223.948004838741</v>
      </c>
    </row>
    <row r="15" spans="1:55">
      <c r="A15" s="1" t="s">
        <v>119</v>
      </c>
      <c r="B15" s="1" t="s">
        <v>120</v>
      </c>
      <c r="E15" s="1">
        <v>389.10332136928503</v>
      </c>
      <c r="F15" s="1">
        <v>411.35633584657461</v>
      </c>
      <c r="G15" s="1">
        <v>442.49991357379565</v>
      </c>
      <c r="H15" s="1">
        <v>462.65654097040175</v>
      </c>
      <c r="I15" s="1">
        <v>486.75007209144115</v>
      </c>
      <c r="J15" s="1">
        <v>499.45480212373707</v>
      </c>
      <c r="K15" s="1">
        <v>536.07865339388866</v>
      </c>
      <c r="L15" s="1">
        <v>570.76577748204238</v>
      </c>
      <c r="M15" s="1">
        <v>607.21703506091421</v>
      </c>
      <c r="N15" s="1">
        <v>664.64832203026072</v>
      </c>
      <c r="O15" s="1">
        <v>731.67607581597497</v>
      </c>
      <c r="P15" s="1">
        <v>894.50677922186219</v>
      </c>
      <c r="Q15" s="1">
        <v>1128.8384001490697</v>
      </c>
      <c r="R15" s="1">
        <v>1300.4292130564461</v>
      </c>
      <c r="S15" s="1">
        <v>1368.2112680524131</v>
      </c>
      <c r="T15" s="1">
        <v>1409.8757676866685</v>
      </c>
      <c r="U15" s="1">
        <v>1542.1975042504689</v>
      </c>
      <c r="V15" s="1">
        <v>1813.3617156424621</v>
      </c>
      <c r="W15" s="1">
        <v>2124.1435322212083</v>
      </c>
      <c r="X15" s="1">
        <v>2279.5069981196107</v>
      </c>
      <c r="Y15" s="1">
        <v>2141.2784976392795</v>
      </c>
      <c r="Z15" s="1">
        <v>1894.2270046492526</v>
      </c>
      <c r="AA15" s="1">
        <v>1803.9973207442949</v>
      </c>
      <c r="AB15" s="1">
        <v>1756.6210404460603</v>
      </c>
      <c r="AC15" s="1">
        <v>1829.0613125311534</v>
      </c>
      <c r="AD15" s="1">
        <v>1964.9522846857242</v>
      </c>
      <c r="AE15" s="1">
        <v>2088.0427375992786</v>
      </c>
      <c r="AF15" s="1">
        <v>2199.6800507354637</v>
      </c>
      <c r="AG15" s="1">
        <v>2302.5376702009462</v>
      </c>
      <c r="AH15" s="1">
        <v>2529.0579121880955</v>
      </c>
      <c r="AI15" s="1">
        <v>2830.7586815136565</v>
      </c>
      <c r="AJ15" s="1">
        <v>2991.7943646374097</v>
      </c>
      <c r="AK15" s="1">
        <v>3304.9187666891571</v>
      </c>
      <c r="AL15" s="1">
        <v>3497.6071739451813</v>
      </c>
      <c r="AM15" s="1">
        <v>3845.1783846076946</v>
      </c>
      <c r="AN15" s="1">
        <v>4073.3369661351421</v>
      </c>
      <c r="AO15" s="1">
        <v>4045.5717347991063</v>
      </c>
      <c r="AP15" s="1">
        <v>3826.0504016641285</v>
      </c>
      <c r="AQ15" s="1">
        <v>3893.1518045491271</v>
      </c>
      <c r="AR15" s="1">
        <v>3767.4956878608082</v>
      </c>
      <c r="AS15" s="1">
        <v>3524.7999834594984</v>
      </c>
      <c r="AT15" s="1">
        <v>3573.8629661772302</v>
      </c>
      <c r="AU15" s="1">
        <v>3965.5151146962089</v>
      </c>
      <c r="AV15" s="1">
        <v>4533.5653155730961</v>
      </c>
      <c r="AW15" s="1">
        <v>5182.6720806830226</v>
      </c>
      <c r="AX15" s="1">
        <v>6041.7250793628355</v>
      </c>
      <c r="AY15" s="1">
        <v>6965.9105371129144</v>
      </c>
      <c r="AZ15" s="1">
        <v>7135.7382367419914</v>
      </c>
      <c r="BA15" s="1">
        <v>7912.7392396328351</v>
      </c>
      <c r="BB15" s="1">
        <v>8680.3551471274895</v>
      </c>
    </row>
    <row r="16" spans="1:55">
      <c r="A16" s="1" t="s">
        <v>121</v>
      </c>
      <c r="B16" s="1" t="s">
        <v>122</v>
      </c>
      <c r="E16" s="1">
        <v>382.16205419769585</v>
      </c>
      <c r="F16" s="1">
        <v>403.6500032619449</v>
      </c>
      <c r="G16" s="1">
        <v>434.38423761804671</v>
      </c>
      <c r="H16" s="1">
        <v>453.63808641373134</v>
      </c>
      <c r="I16" s="1">
        <v>477.10423238282277</v>
      </c>
      <c r="J16" s="1">
        <v>489.06715311377093</v>
      </c>
      <c r="K16" s="1">
        <v>524.91621673922509</v>
      </c>
      <c r="L16" s="1">
        <v>557.8629087851881</v>
      </c>
      <c r="M16" s="1">
        <v>592.93553994140143</v>
      </c>
      <c r="N16" s="1">
        <v>649.3914097425037</v>
      </c>
      <c r="O16" s="1">
        <v>714.94334868095382</v>
      </c>
      <c r="P16" s="1">
        <v>876.20428012223954</v>
      </c>
      <c r="Q16" s="1">
        <v>1111.1121421949947</v>
      </c>
      <c r="R16" s="1">
        <v>1282.2014958922225</v>
      </c>
      <c r="S16" s="1">
        <v>1349.746832437992</v>
      </c>
      <c r="T16" s="1">
        <v>1389.7601230775165</v>
      </c>
      <c r="U16" s="1">
        <v>1519.5337668809157</v>
      </c>
      <c r="V16" s="1">
        <v>1787.7243297195701</v>
      </c>
      <c r="W16" s="1">
        <v>2095.2748042022322</v>
      </c>
      <c r="X16" s="1">
        <v>2247.7411890202175</v>
      </c>
      <c r="Y16" s="1">
        <v>2106.9305687327501</v>
      </c>
      <c r="Z16" s="1">
        <v>1858.7983512184235</v>
      </c>
      <c r="AA16" s="1">
        <v>1764.2685533796473</v>
      </c>
      <c r="AB16" s="1">
        <v>1714.143247384133</v>
      </c>
      <c r="AC16" s="1">
        <v>1784.3905269811617</v>
      </c>
      <c r="AD16" s="1">
        <v>1918.1109582678057</v>
      </c>
      <c r="AE16" s="1">
        <v>2039.4925830642528</v>
      </c>
      <c r="AF16" s="1">
        <v>2151.3701448306138</v>
      </c>
      <c r="AG16" s="1">
        <v>2254.2240142137543</v>
      </c>
      <c r="AH16" s="1">
        <v>2481.5355590303252</v>
      </c>
      <c r="AI16" s="1">
        <v>2783.5372716215334</v>
      </c>
      <c r="AJ16" s="1">
        <v>2944.6025633822301</v>
      </c>
      <c r="AK16" s="1">
        <v>3258.920717520039</v>
      </c>
      <c r="AL16" s="1">
        <v>3448.492711208688</v>
      </c>
      <c r="AM16" s="1">
        <v>3795.5216204438107</v>
      </c>
      <c r="AN16" s="1">
        <v>4023.8352226577649</v>
      </c>
      <c r="AO16" s="1">
        <v>3994.2727051767251</v>
      </c>
      <c r="AP16" s="1">
        <v>3763.4867033317169</v>
      </c>
      <c r="AQ16" s="1">
        <v>3822.2419841427459</v>
      </c>
      <c r="AR16" s="1">
        <v>3690.9336493547507</v>
      </c>
      <c r="AS16" s="1">
        <v>3442.5569518827133</v>
      </c>
      <c r="AT16" s="1">
        <v>3482.3814611860448</v>
      </c>
      <c r="AU16" s="1">
        <v>3863.5342935200588</v>
      </c>
      <c r="AV16" s="1">
        <v>4426.7929685239724</v>
      </c>
      <c r="AW16" s="1">
        <v>5074.7253713074042</v>
      </c>
      <c r="AX16" s="1">
        <v>5934.5784145096086</v>
      </c>
      <c r="AY16" s="1">
        <v>6859.1607670849526</v>
      </c>
      <c r="AZ16" s="1">
        <v>7032.0158648678325</v>
      </c>
      <c r="BA16" s="1">
        <v>7816.7696847636216</v>
      </c>
      <c r="BB16" s="1">
        <v>8574.1113033234433</v>
      </c>
    </row>
    <row r="17" spans="1:54">
      <c r="A17" s="1" t="s">
        <v>123</v>
      </c>
      <c r="B17" s="1" t="s">
        <v>124</v>
      </c>
      <c r="P17" s="1">
        <v>170.25133150866591</v>
      </c>
      <c r="Q17" s="1">
        <v>211.825662476453</v>
      </c>
      <c r="R17" s="1">
        <v>252.16857417420582</v>
      </c>
      <c r="S17" s="1">
        <v>253.34654736148588</v>
      </c>
      <c r="T17" s="1">
        <v>250.77796700493249</v>
      </c>
      <c r="U17" s="1">
        <v>262.06840406657039</v>
      </c>
      <c r="V17" s="1">
        <v>305.07534246571055</v>
      </c>
      <c r="W17" s="1">
        <v>340.99890067122118</v>
      </c>
      <c r="X17" s="1">
        <v>346.29570928304463</v>
      </c>
      <c r="Y17" s="1">
        <v>321.16029444432365</v>
      </c>
      <c r="Z17" s="1">
        <v>282.23352473026574</v>
      </c>
      <c r="AA17" s="1">
        <v>262.52559798346698</v>
      </c>
      <c r="AB17" s="1">
        <v>255.48992578180463</v>
      </c>
      <c r="AC17" s="1">
        <v>284.12214957158818</v>
      </c>
      <c r="AD17" s="1">
        <v>323.5964594241575</v>
      </c>
      <c r="AE17" s="1">
        <v>337.07332343320098</v>
      </c>
      <c r="AF17" s="1">
        <v>329.93650235345331</v>
      </c>
      <c r="AG17" s="1">
        <v>316.35940060268678</v>
      </c>
      <c r="AH17" s="1">
        <v>308.97105867784489</v>
      </c>
      <c r="AI17" s="1">
        <v>290.56695716766967</v>
      </c>
      <c r="AJ17" s="1">
        <v>276.45832743043042</v>
      </c>
      <c r="AK17" s="1">
        <v>252.5718248210803</v>
      </c>
      <c r="AL17" s="1">
        <v>262.75276399879488</v>
      </c>
      <c r="AM17" s="1">
        <v>271.95543135937493</v>
      </c>
      <c r="AN17" s="1">
        <v>280.98854145016486</v>
      </c>
      <c r="AO17" s="1">
        <v>270.16822877597832</v>
      </c>
      <c r="AP17" s="1">
        <v>269.55170029944776</v>
      </c>
      <c r="AQ17" s="1">
        <v>271.21305617692764</v>
      </c>
      <c r="AR17" s="1">
        <v>273.5081710701927</v>
      </c>
      <c r="AS17" s="1">
        <v>278.35220159174372</v>
      </c>
      <c r="AT17" s="1">
        <v>302.79322667414988</v>
      </c>
      <c r="AU17" s="1">
        <v>349.52470362185852</v>
      </c>
      <c r="AV17" s="1">
        <v>403.52617610769926</v>
      </c>
      <c r="AW17" s="1">
        <v>452.63374036116386</v>
      </c>
      <c r="AX17" s="1">
        <v>523.02752160824889</v>
      </c>
      <c r="AY17" s="1">
        <v>606.46391474151039</v>
      </c>
      <c r="AZ17" s="1">
        <v>662.14243529046064</v>
      </c>
      <c r="BA17" s="1">
        <v>710.70108479918633</v>
      </c>
      <c r="BB17" s="1">
        <v>749.20434500817248</v>
      </c>
    </row>
    <row r="18" spans="1:54">
      <c r="A18" s="1" t="s">
        <v>125</v>
      </c>
      <c r="B18" s="1" t="s">
        <v>126</v>
      </c>
      <c r="E18" s="1">
        <v>134.58084866290349</v>
      </c>
      <c r="F18" s="1">
        <v>141.13646316346765</v>
      </c>
      <c r="G18" s="1">
        <v>151.65402238951731</v>
      </c>
      <c r="H18" s="1">
        <v>165.65977383525512</v>
      </c>
      <c r="I18" s="1">
        <v>177.12674195745399</v>
      </c>
      <c r="J18" s="1">
        <v>182.09844452671501</v>
      </c>
      <c r="K18" s="1">
        <v>187.13344622881235</v>
      </c>
      <c r="L18" s="1">
        <v>203.16865105679418</v>
      </c>
      <c r="M18" s="1">
        <v>219.72198835322752</v>
      </c>
      <c r="N18" s="1">
        <v>232.5900575530292</v>
      </c>
      <c r="O18" s="1">
        <v>251.3057426602879</v>
      </c>
      <c r="P18" s="1">
        <v>301.36888464412067</v>
      </c>
      <c r="Q18" s="1">
        <v>373.84986972610375</v>
      </c>
      <c r="R18" s="1">
        <v>439.34582354828586</v>
      </c>
      <c r="S18" s="1">
        <v>459.38327843928994</v>
      </c>
      <c r="T18" s="1">
        <v>478.67097393886121</v>
      </c>
      <c r="U18" s="1">
        <v>518.30825394337535</v>
      </c>
      <c r="V18" s="1">
        <v>596.0765943147602</v>
      </c>
      <c r="W18" s="1">
        <v>686.18097298994473</v>
      </c>
      <c r="X18" s="1">
        <v>735.46487902579793</v>
      </c>
      <c r="Y18" s="1">
        <v>712.34551621484286</v>
      </c>
      <c r="Z18" s="1">
        <v>666.76386202382184</v>
      </c>
      <c r="AA18" s="1">
        <v>655.84113474799506</v>
      </c>
      <c r="AB18" s="1">
        <v>662.86010750095852</v>
      </c>
      <c r="AC18" s="1">
        <v>695.95660509129414</v>
      </c>
      <c r="AD18" s="1">
        <v>748.81309727734981</v>
      </c>
      <c r="AE18" s="1">
        <v>793.76394392961242</v>
      </c>
      <c r="AF18" s="1">
        <v>800.9629949555316</v>
      </c>
      <c r="AG18" s="1">
        <v>817.71092370927124</v>
      </c>
      <c r="AH18" s="1">
        <v>843.71114297052623</v>
      </c>
      <c r="AI18" s="1">
        <v>881.96132524673044</v>
      </c>
      <c r="AJ18" s="1">
        <v>901.16450120090963</v>
      </c>
      <c r="AK18" s="1">
        <v>940.73709363219587</v>
      </c>
      <c r="AL18" s="1">
        <v>1004.8430568791389</v>
      </c>
      <c r="AM18" s="1">
        <v>1099.3066824189266</v>
      </c>
      <c r="AN18" s="1">
        <v>1159.74955560433</v>
      </c>
      <c r="AO18" s="1">
        <v>1116.8148322202367</v>
      </c>
      <c r="AP18" s="1">
        <v>1091.5872800622483</v>
      </c>
      <c r="AQ18" s="1">
        <v>1126.3256375975611</v>
      </c>
      <c r="AR18" s="1">
        <v>1131.1163573318324</v>
      </c>
      <c r="AS18" s="1">
        <v>1143.5522099303016</v>
      </c>
      <c r="AT18" s="1">
        <v>1252.9336054391663</v>
      </c>
      <c r="AU18" s="1">
        <v>1465.060636806654</v>
      </c>
      <c r="AV18" s="1">
        <v>1714.0632698250163</v>
      </c>
      <c r="AW18" s="1">
        <v>1982.5290476188745</v>
      </c>
      <c r="AX18" s="1">
        <v>2344.9259700204475</v>
      </c>
      <c r="AY18" s="1">
        <v>2759.1431020065384</v>
      </c>
      <c r="AZ18" s="1">
        <v>2961.8636249850333</v>
      </c>
      <c r="BA18" s="1">
        <v>3292.0546449060921</v>
      </c>
      <c r="BB18" s="1">
        <v>3651.9233877577981</v>
      </c>
    </row>
    <row r="19" spans="1:54">
      <c r="A19" s="1" t="s">
        <v>127</v>
      </c>
      <c r="B19" s="1" t="s">
        <v>128</v>
      </c>
      <c r="P19" s="1">
        <v>155.9676463992277</v>
      </c>
      <c r="Q19" s="1">
        <v>191.62209555831464</v>
      </c>
      <c r="R19" s="1">
        <v>225.25282148395885</v>
      </c>
      <c r="S19" s="1">
        <v>221.38270525821608</v>
      </c>
      <c r="T19" s="1">
        <v>218.13929708954851</v>
      </c>
      <c r="U19" s="1">
        <v>230.14522213174854</v>
      </c>
      <c r="V19" s="1">
        <v>271.86954171412617</v>
      </c>
      <c r="W19" s="1">
        <v>310.13669968318089</v>
      </c>
      <c r="X19" s="1">
        <v>316.69433971150113</v>
      </c>
      <c r="Y19" s="1">
        <v>293.24965181471254</v>
      </c>
      <c r="Z19" s="1">
        <v>259.38329541308576</v>
      </c>
      <c r="AA19" s="1">
        <v>241.81938111269039</v>
      </c>
      <c r="AB19" s="1">
        <v>233.46980574045369</v>
      </c>
      <c r="AC19" s="1">
        <v>252.16214602868848</v>
      </c>
      <c r="AD19" s="1">
        <v>274.20924778802049</v>
      </c>
      <c r="AE19" s="1">
        <v>293.77651123065164</v>
      </c>
      <c r="AF19" s="1">
        <v>289.60318115076757</v>
      </c>
      <c r="AG19" s="1">
        <v>288.34557686608957</v>
      </c>
      <c r="AH19" s="1">
        <v>283.32672792104887</v>
      </c>
      <c r="AI19" s="1">
        <v>274.83981189887589</v>
      </c>
      <c r="AJ19" s="1">
        <v>260.96979449118282</v>
      </c>
      <c r="AK19" s="1">
        <v>241.04430009947214</v>
      </c>
      <c r="AL19" s="1">
        <v>244.9629651017745</v>
      </c>
      <c r="AM19" s="1">
        <v>259.02581323821607</v>
      </c>
      <c r="AN19" s="1">
        <v>270.33441378148092</v>
      </c>
      <c r="AO19" s="1">
        <v>269.31097680442815</v>
      </c>
      <c r="AP19" s="1">
        <v>268.35647852150367</v>
      </c>
      <c r="AQ19" s="1">
        <v>266.76915477317499</v>
      </c>
      <c r="AR19" s="1">
        <v>263.48511395912914</v>
      </c>
      <c r="AS19" s="1">
        <v>260.75708578119344</v>
      </c>
      <c r="AT19" s="1">
        <v>276.85018087693197</v>
      </c>
      <c r="AU19" s="1">
        <v>310.89284250634523</v>
      </c>
      <c r="AV19" s="1">
        <v>342.41740338418748</v>
      </c>
      <c r="AW19" s="1">
        <v>363.54310048188825</v>
      </c>
      <c r="AX19" s="1">
        <v>399.30335882335339</v>
      </c>
      <c r="AY19" s="1">
        <v>450.04422487760263</v>
      </c>
      <c r="AZ19" s="1">
        <v>489.36304558551564</v>
      </c>
      <c r="BA19" s="1">
        <v>534.0298645551328</v>
      </c>
      <c r="BB19" s="1">
        <v>570.50464550969991</v>
      </c>
    </row>
    <row r="20" spans="1:54">
      <c r="A20" s="1" t="s">
        <v>129</v>
      </c>
      <c r="B20" s="1" t="s">
        <v>130</v>
      </c>
      <c r="E20" s="1">
        <v>94.990079518385741</v>
      </c>
      <c r="F20" s="1">
        <v>93.041479432412544</v>
      </c>
      <c r="G20" s="1">
        <v>98.283853906614922</v>
      </c>
      <c r="H20" s="1">
        <v>110.21574480273539</v>
      </c>
      <c r="I20" s="1">
        <v>119.06681362555102</v>
      </c>
      <c r="J20" s="1">
        <v>132.14165936803749</v>
      </c>
      <c r="K20" s="1">
        <v>132.22605089420375</v>
      </c>
      <c r="L20" s="1">
        <v>143.09128868349552</v>
      </c>
      <c r="M20" s="1">
        <v>153.96171382267522</v>
      </c>
      <c r="N20" s="1">
        <v>160.24179625736946</v>
      </c>
      <c r="O20" s="1">
        <v>168.09569838559295</v>
      </c>
      <c r="P20" s="1">
        <v>192.39903896838894</v>
      </c>
      <c r="Q20" s="1">
        <v>234.74262849777341</v>
      </c>
      <c r="R20" s="1">
        <v>274.13989980762119</v>
      </c>
      <c r="S20" s="1">
        <v>290.30078469365833</v>
      </c>
      <c r="T20" s="1">
        <v>309.97704186437073</v>
      </c>
      <c r="U20" s="1">
        <v>344.62378695369142</v>
      </c>
      <c r="V20" s="1">
        <v>383.87793207930775</v>
      </c>
      <c r="W20" s="1">
        <v>453.82392091152042</v>
      </c>
      <c r="X20" s="1">
        <v>491.46529114288307</v>
      </c>
      <c r="Y20" s="1">
        <v>482.98067927149884</v>
      </c>
      <c r="Z20" s="1">
        <v>455.59096112049423</v>
      </c>
      <c r="AA20" s="1">
        <v>435.14530315842603</v>
      </c>
      <c r="AB20" s="1">
        <v>434.17596314907337</v>
      </c>
      <c r="AC20" s="1">
        <v>448.96401903556563</v>
      </c>
      <c r="AD20" s="1">
        <v>488.21488562980306</v>
      </c>
      <c r="AE20" s="1">
        <v>529.1495993841072</v>
      </c>
      <c r="AF20" s="1">
        <v>523.89903694725126</v>
      </c>
      <c r="AG20" s="1">
        <v>517.52744815248593</v>
      </c>
      <c r="AH20" s="1">
        <v>491.87972624312226</v>
      </c>
      <c r="AI20" s="1">
        <v>501.06964682745979</v>
      </c>
      <c r="AJ20" s="1">
        <v>498.26964281501921</v>
      </c>
      <c r="AK20" s="1">
        <v>515.2712147107768</v>
      </c>
      <c r="AL20" s="1">
        <v>552.33124994133891</v>
      </c>
      <c r="AM20" s="1">
        <v>599.04158538408558</v>
      </c>
      <c r="AN20" s="1">
        <v>615.02744132738246</v>
      </c>
      <c r="AO20" s="1">
        <v>566.66060024913963</v>
      </c>
      <c r="AP20" s="1">
        <v>567.93555412519629</v>
      </c>
      <c r="AQ20" s="1">
        <v>575.13852383898836</v>
      </c>
      <c r="AR20" s="1">
        <v>595.60000533257789</v>
      </c>
      <c r="AS20" s="1">
        <v>605.21914920076335</v>
      </c>
      <c r="AT20" s="1">
        <v>676.82264064949663</v>
      </c>
      <c r="AU20" s="1">
        <v>786.24360407735196</v>
      </c>
      <c r="AV20" s="1">
        <v>897.98389972420796</v>
      </c>
      <c r="AW20" s="1">
        <v>1012.3294224374959</v>
      </c>
      <c r="AX20" s="1">
        <v>1175.8967087779745</v>
      </c>
      <c r="AY20" s="1">
        <v>1349.0459734263266</v>
      </c>
      <c r="AZ20" s="1">
        <v>1464.7365282843523</v>
      </c>
      <c r="BA20" s="1">
        <v>1608.9892928671213</v>
      </c>
      <c r="BB20" s="1">
        <v>1772.1771380739051</v>
      </c>
    </row>
    <row r="21" spans="1:54">
      <c r="A21" s="1" t="s">
        <v>131</v>
      </c>
      <c r="B21" s="1" t="s">
        <v>132</v>
      </c>
      <c r="J21" s="1">
        <v>270.81935105096329</v>
      </c>
      <c r="K21" s="1">
        <v>293.71993970303663</v>
      </c>
      <c r="L21" s="1">
        <v>319.91403470747156</v>
      </c>
      <c r="M21" s="1">
        <v>337.86700763278554</v>
      </c>
      <c r="N21" s="1">
        <v>377.91529622288118</v>
      </c>
      <c r="O21" s="1">
        <v>458.89698802169687</v>
      </c>
      <c r="P21" s="1">
        <v>554.36007936690885</v>
      </c>
      <c r="Q21" s="1">
        <v>813.89720800667146</v>
      </c>
      <c r="R21" s="1">
        <v>1108.0624439514484</v>
      </c>
      <c r="S21" s="1">
        <v>1431.9538202237163</v>
      </c>
      <c r="T21" s="1">
        <v>1495.0996038115657</v>
      </c>
      <c r="U21" s="1">
        <v>1592.2877059484069</v>
      </c>
      <c r="V21" s="1">
        <v>1931.6447513874796</v>
      </c>
      <c r="W21" s="1">
        <v>2249.3591754968156</v>
      </c>
      <c r="X21" s="1">
        <v>2543.1975008817067</v>
      </c>
      <c r="Y21" s="1">
        <v>2546.8585614787603</v>
      </c>
      <c r="Z21" s="1">
        <v>2444.4213040887144</v>
      </c>
      <c r="AA21" s="1">
        <v>2350.1617406149376</v>
      </c>
      <c r="AB21" s="1">
        <v>2325.3165177431147</v>
      </c>
      <c r="AC21" s="1">
        <v>2378.7039381015361</v>
      </c>
      <c r="AD21" s="1">
        <v>2357.9627354809336</v>
      </c>
      <c r="AE21" s="1">
        <v>2285.1515629773244</v>
      </c>
      <c r="AF21" s="1">
        <v>2154.3396313731205</v>
      </c>
      <c r="AG21" s="1">
        <v>2167.8574168906716</v>
      </c>
      <c r="AH21" s="1">
        <v>2247.609502566881</v>
      </c>
      <c r="AI21" s="1">
        <v>2383.3258852217791</v>
      </c>
      <c r="AJ21" s="1">
        <v>2327.4260237609133</v>
      </c>
      <c r="AK21" s="1">
        <v>2338.0414884805045</v>
      </c>
      <c r="AL21" s="1">
        <v>2376.4304452002862</v>
      </c>
      <c r="AM21" s="1">
        <v>2596.1118126420124</v>
      </c>
      <c r="AN21" s="1">
        <v>2743.015656373193</v>
      </c>
      <c r="AO21" s="1">
        <v>2731.5098418058733</v>
      </c>
      <c r="AP21" s="1">
        <v>2703.9875683709051</v>
      </c>
      <c r="AQ21" s="1">
        <v>2836.9507966873007</v>
      </c>
      <c r="AR21" s="1">
        <v>3042.7589305168449</v>
      </c>
      <c r="AS21" s="1">
        <v>3023.1376569081808</v>
      </c>
      <c r="AT21" s="1">
        <v>3235.9852020340809</v>
      </c>
      <c r="AU21" s="1">
        <v>3658.7773254729968</v>
      </c>
      <c r="AV21" s="1">
        <v>4166.0670883049634</v>
      </c>
      <c r="AW21" s="1">
        <v>4698.3994181620119</v>
      </c>
      <c r="AX21" s="1">
        <v>5325.3907360093808</v>
      </c>
      <c r="AY21" s="1">
        <v>6195.9402260135648</v>
      </c>
      <c r="AZ21" s="1">
        <v>6398.0224568007552</v>
      </c>
      <c r="BA21" s="1">
        <v>6659.8412086437665</v>
      </c>
      <c r="BB21" s="1">
        <v>7098.216713022146</v>
      </c>
    </row>
    <row r="22" spans="1:54">
      <c r="A22" s="1" t="s">
        <v>133</v>
      </c>
      <c r="B22" s="1" t="s">
        <v>134</v>
      </c>
      <c r="J22" s="1">
        <v>194.00019610123852</v>
      </c>
      <c r="K22" s="1">
        <v>209.97802336502295</v>
      </c>
      <c r="L22" s="1">
        <v>231.52661007528502</v>
      </c>
      <c r="M22" s="1">
        <v>246.943472547873</v>
      </c>
      <c r="N22" s="1">
        <v>268.03537520829354</v>
      </c>
      <c r="O22" s="1">
        <v>322.66720683235633</v>
      </c>
      <c r="P22" s="1">
        <v>387.22536187629794</v>
      </c>
      <c r="Q22" s="1">
        <v>523.09292442993535</v>
      </c>
      <c r="R22" s="1">
        <v>688.25696791873952</v>
      </c>
      <c r="S22" s="1">
        <v>833.65359455847113</v>
      </c>
      <c r="T22" s="1">
        <v>865.23653788282513</v>
      </c>
      <c r="U22" s="1">
        <v>904.16895150902451</v>
      </c>
      <c r="V22" s="1">
        <v>1050.7389089835426</v>
      </c>
      <c r="W22" s="1">
        <v>1163.5233790774569</v>
      </c>
      <c r="X22" s="1">
        <v>1239.5681311931673</v>
      </c>
      <c r="Y22" s="1">
        <v>1333.8564955749118</v>
      </c>
      <c r="Z22" s="1">
        <v>1385.0890866318052</v>
      </c>
      <c r="AA22" s="1">
        <v>1407.3523210896894</v>
      </c>
      <c r="AB22" s="1">
        <v>1485.380654602387</v>
      </c>
      <c r="AC22" s="1">
        <v>1552.8053325092967</v>
      </c>
      <c r="AD22" s="1">
        <v>1588.2011577919734</v>
      </c>
      <c r="AE22" s="1">
        <v>1489.7151531315017</v>
      </c>
      <c r="AF22" s="1">
        <v>1336.0742032714625</v>
      </c>
      <c r="AG22" s="1">
        <v>1304.7390716684843</v>
      </c>
      <c r="AH22" s="1">
        <v>1241.4218619580358</v>
      </c>
      <c r="AI22" s="1">
        <v>1260.6807566252128</v>
      </c>
      <c r="AJ22" s="1">
        <v>1219.5026282172337</v>
      </c>
      <c r="AK22" s="1">
        <v>1253.2200546221638</v>
      </c>
      <c r="AL22" s="1">
        <v>1288.2169744098767</v>
      </c>
      <c r="AM22" s="1">
        <v>1437.29704798686</v>
      </c>
      <c r="AN22" s="1">
        <v>1532.683900626567</v>
      </c>
      <c r="AO22" s="1">
        <v>1571.981642550782</v>
      </c>
      <c r="AP22" s="1">
        <v>1592.5720272759461</v>
      </c>
      <c r="AQ22" s="1">
        <v>1645.291623463241</v>
      </c>
      <c r="AR22" s="1">
        <v>1682.8490261624454</v>
      </c>
      <c r="AS22" s="1">
        <v>1668.9016715313019</v>
      </c>
      <c r="AT22" s="1">
        <v>1764.2678101921633</v>
      </c>
      <c r="AU22" s="1">
        <v>1955.0271237247334</v>
      </c>
      <c r="AV22" s="1">
        <v>2197.2046303156794</v>
      </c>
      <c r="AW22" s="1">
        <v>2467.8701777510187</v>
      </c>
      <c r="AX22" s="1">
        <v>2862.7277877742372</v>
      </c>
      <c r="AY22" s="1">
        <v>3382.5147573882978</v>
      </c>
      <c r="AZ22" s="1">
        <v>3680.8048808891026</v>
      </c>
      <c r="BA22" s="1">
        <v>3866.3548949365149</v>
      </c>
    </row>
    <row r="23" spans="1:54">
      <c r="A23" s="1" t="s">
        <v>135</v>
      </c>
      <c r="B23" s="1" t="s">
        <v>136</v>
      </c>
      <c r="E23" s="1">
        <v>141.08176664192933</v>
      </c>
      <c r="F23" s="1">
        <v>147.72708611071678</v>
      </c>
      <c r="G23" s="1">
        <v>159.78072585154311</v>
      </c>
      <c r="H23" s="1">
        <v>175.03635317388316</v>
      </c>
      <c r="I23" s="1">
        <v>187.52464536177305</v>
      </c>
      <c r="J23" s="1">
        <v>192.86618384244397</v>
      </c>
      <c r="K23" s="1">
        <v>198.39623059337762</v>
      </c>
      <c r="L23" s="1">
        <v>215.70430323269309</v>
      </c>
      <c r="M23" s="1">
        <v>233.54178650402909</v>
      </c>
      <c r="N23" s="1">
        <v>247.06394415409005</v>
      </c>
      <c r="O23" s="1">
        <v>266.92951920338959</v>
      </c>
      <c r="P23" s="1">
        <v>320.34417176079268</v>
      </c>
      <c r="Q23" s="1">
        <v>397.56284553005605</v>
      </c>
      <c r="R23" s="1">
        <v>467.2598660967476</v>
      </c>
      <c r="S23" s="1">
        <v>490.02929449663543</v>
      </c>
      <c r="T23" s="1">
        <v>511.97685955425675</v>
      </c>
      <c r="U23" s="1">
        <v>555.18006189141067</v>
      </c>
      <c r="V23" s="1">
        <v>638.07495476752035</v>
      </c>
      <c r="W23" s="1">
        <v>735.15534994062898</v>
      </c>
      <c r="X23" s="1">
        <v>789.88190365227729</v>
      </c>
      <c r="Y23" s="1">
        <v>766.7490075589667</v>
      </c>
      <c r="Z23" s="1">
        <v>719.61305527320519</v>
      </c>
      <c r="AA23" s="1">
        <v>709.75934795988871</v>
      </c>
      <c r="AB23" s="1">
        <v>719.08437629819218</v>
      </c>
      <c r="AC23" s="1">
        <v>754.57270869020408</v>
      </c>
      <c r="AD23" s="1">
        <v>811.98751071651691</v>
      </c>
      <c r="AE23" s="1">
        <v>860.84862326081668</v>
      </c>
      <c r="AF23" s="1">
        <v>870.02754981137809</v>
      </c>
      <c r="AG23" s="1">
        <v>889.62617050459824</v>
      </c>
      <c r="AH23" s="1">
        <v>920.41068789023973</v>
      </c>
      <c r="AI23" s="1">
        <v>965.30043498771147</v>
      </c>
      <c r="AJ23" s="1">
        <v>989.43281635799235</v>
      </c>
      <c r="AK23" s="1">
        <v>1037.4095344239224</v>
      </c>
      <c r="AL23" s="1">
        <v>1110.6060809848277</v>
      </c>
      <c r="AM23" s="1">
        <v>1217.2337883398177</v>
      </c>
      <c r="AN23" s="1">
        <v>1285.7441254505345</v>
      </c>
      <c r="AO23" s="1">
        <v>1238.2636512732379</v>
      </c>
      <c r="AP23" s="1">
        <v>1210.8711155082433</v>
      </c>
      <c r="AQ23" s="1">
        <v>1251.9065805723387</v>
      </c>
      <c r="AR23" s="1">
        <v>1259.1069180539305</v>
      </c>
      <c r="AS23" s="1">
        <v>1275.0316421804432</v>
      </c>
      <c r="AT23" s="1">
        <v>1399.62542903593</v>
      </c>
      <c r="AU23" s="1">
        <v>1640.0123865440853</v>
      </c>
      <c r="AV23" s="1">
        <v>1923.6991858561166</v>
      </c>
      <c r="AW23" s="1">
        <v>2231.8378661249585</v>
      </c>
      <c r="AX23" s="1">
        <v>2646.8928295284427</v>
      </c>
      <c r="AY23" s="1">
        <v>3120.6056782913556</v>
      </c>
      <c r="AZ23" s="1">
        <v>3352.7604518951944</v>
      </c>
      <c r="BA23" s="1">
        <v>3732.2687189694993</v>
      </c>
      <c r="BB23" s="1">
        <v>4148.4929497689045</v>
      </c>
    </row>
    <row r="24" spans="1:54">
      <c r="A24" s="1" t="s">
        <v>137</v>
      </c>
      <c r="B24" s="1" t="s">
        <v>138</v>
      </c>
      <c r="E24" s="1">
        <v>3050.8449265010395</v>
      </c>
      <c r="F24" s="1">
        <v>3166.871416381814</v>
      </c>
      <c r="G24" s="1">
        <v>3344.8334485202522</v>
      </c>
      <c r="H24" s="1">
        <v>3594.1429789765907</v>
      </c>
      <c r="I24" s="1">
        <v>3889.0409012471123</v>
      </c>
      <c r="J24" s="1">
        <v>4055.3842997664174</v>
      </c>
      <c r="K24" s="1">
        <v>4402.3224804720694</v>
      </c>
      <c r="L24" s="1">
        <v>4708.9252022435239</v>
      </c>
      <c r="M24" s="1">
        <v>4904.3848475286104</v>
      </c>
      <c r="N24" s="1">
        <v>5276.9375426858933</v>
      </c>
      <c r="O24" s="1">
        <v>5905.5011118475313</v>
      </c>
      <c r="P24" s="1">
        <v>6892.2938182338239</v>
      </c>
      <c r="Q24" s="1">
        <v>7603.7203614260889</v>
      </c>
      <c r="R24" s="1">
        <v>8138.995817699194</v>
      </c>
      <c r="S24" s="1">
        <v>8614.7996256520528</v>
      </c>
      <c r="T24" s="1">
        <v>9218.379429810233</v>
      </c>
      <c r="U24" s="1">
        <v>10314.366040753317</v>
      </c>
      <c r="V24" s="1">
        <v>11655.756325800128</v>
      </c>
      <c r="W24" s="1">
        <v>12790.49885107804</v>
      </c>
      <c r="X24" s="1">
        <v>13730.28341941828</v>
      </c>
      <c r="Y24" s="1">
        <v>13547.273276968039</v>
      </c>
      <c r="Z24" s="1">
        <v>13868.516443710878</v>
      </c>
      <c r="AA24" s="1">
        <v>15392.334902373419</v>
      </c>
      <c r="AB24" s="1">
        <v>16561.758039156197</v>
      </c>
      <c r="AC24" s="1">
        <v>18058.500739812309</v>
      </c>
      <c r="AD24" s="1">
        <v>20200.003931481122</v>
      </c>
      <c r="AE24" s="1">
        <v>22288.595990444333</v>
      </c>
      <c r="AF24" s="1">
        <v>22632.721100609233</v>
      </c>
      <c r="AG24" s="1">
        <v>22948.793067462429</v>
      </c>
      <c r="AH24" s="1">
        <v>23152.432278579872</v>
      </c>
      <c r="AI24" s="1">
        <v>24405.826016821935</v>
      </c>
      <c r="AJ24" s="1">
        <v>25055.008023588889</v>
      </c>
      <c r="AK24" s="1">
        <v>26169.586722546381</v>
      </c>
      <c r="AL24" s="1">
        <v>27316.262234273192</v>
      </c>
      <c r="AM24" s="1">
        <v>28394.471676885067</v>
      </c>
      <c r="AN24" s="1">
        <v>29299.387159081751</v>
      </c>
      <c r="AO24" s="1">
        <v>29879.357522635579</v>
      </c>
      <c r="AP24" s="1">
        <v>31468.517507427354</v>
      </c>
      <c r="AQ24" s="1">
        <v>33637.963880513242</v>
      </c>
      <c r="AR24" s="1">
        <v>34207.700164748479</v>
      </c>
      <c r="AS24" s="1">
        <v>34679.640544722446</v>
      </c>
      <c r="AT24" s="1">
        <v>37007.546473747672</v>
      </c>
      <c r="AU24" s="1">
        <v>40695.693143870179</v>
      </c>
      <c r="AV24" s="1">
        <v>43532.819663197341</v>
      </c>
      <c r="AW24" s="1">
        <v>45357.053561232649</v>
      </c>
      <c r="AX24" s="1">
        <v>46265.026190897472</v>
      </c>
      <c r="AY24" s="1">
        <v>47449.544757793381</v>
      </c>
      <c r="AZ24" s="1">
        <v>45551.975463005663</v>
      </c>
      <c r="BA24" s="1">
        <v>46949.173513861759</v>
      </c>
      <c r="BB24" s="1">
        <v>48311.768193673859</v>
      </c>
    </row>
    <row r="25" spans="1:54">
      <c r="A25" s="1" t="s">
        <v>139</v>
      </c>
      <c r="B25" s="1" t="s">
        <v>140</v>
      </c>
    </row>
    <row r="26" spans="1:54">
      <c r="A26" s="1" t="s">
        <v>141</v>
      </c>
      <c r="B26" s="1" t="s">
        <v>142</v>
      </c>
      <c r="E26" s="1">
        <v>1442.5264267334578</v>
      </c>
      <c r="F26" s="1">
        <v>1525.0036142482754</v>
      </c>
      <c r="G26" s="1">
        <v>1639.0238325387922</v>
      </c>
      <c r="H26" s="1">
        <v>1775.5656694920624</v>
      </c>
      <c r="I26" s="1">
        <v>1934.5219252149761</v>
      </c>
      <c r="J26" s="1">
        <v>2056.5800665946363</v>
      </c>
      <c r="K26" s="1">
        <v>2253.4229861045465</v>
      </c>
      <c r="L26" s="1">
        <v>2444.0766887048462</v>
      </c>
      <c r="M26" s="1">
        <v>2586.0595465706024</v>
      </c>
      <c r="N26" s="1">
        <v>2810.170714468426</v>
      </c>
      <c r="O26" s="1">
        <v>3211.6731948367601</v>
      </c>
      <c r="P26" s="1">
        <v>3929.6665621566267</v>
      </c>
      <c r="Q26" s="1">
        <v>4590.5393201416891</v>
      </c>
      <c r="R26" s="1">
        <v>5125.3507518432252</v>
      </c>
      <c r="S26" s="1">
        <v>5420.4791783557512</v>
      </c>
      <c r="T26" s="1">
        <v>5800.2041418652489</v>
      </c>
      <c r="U26" s="1">
        <v>6604.0296582978763</v>
      </c>
      <c r="V26" s="1">
        <v>7888.2527603706585</v>
      </c>
      <c r="W26" s="1">
        <v>9086.3535300147469</v>
      </c>
      <c r="X26" s="1">
        <v>9454.7218336137448</v>
      </c>
      <c r="Y26" s="1">
        <v>8973.7785899250321</v>
      </c>
      <c r="Z26" s="1">
        <v>8580.2382558149038</v>
      </c>
      <c r="AA26" s="1">
        <v>8889.2955250202303</v>
      </c>
      <c r="AB26" s="1">
        <v>9319.3335066913369</v>
      </c>
      <c r="AC26" s="1">
        <v>10451.048380786817</v>
      </c>
      <c r="AD26" s="1">
        <v>12492.827549802587</v>
      </c>
      <c r="AE26" s="1">
        <v>15192.611779539473</v>
      </c>
      <c r="AF26" s="1">
        <v>16022.394774298042</v>
      </c>
      <c r="AG26" s="1">
        <v>16776.260668536568</v>
      </c>
      <c r="AH26" s="1">
        <v>17411.393525427491</v>
      </c>
      <c r="AI26" s="1">
        <v>18862.515775881984</v>
      </c>
      <c r="AJ26" s="1">
        <v>19335.021882113011</v>
      </c>
      <c r="AK26" s="1">
        <v>20252.189614220697</v>
      </c>
      <c r="AL26" s="1">
        <v>21494.928013719516</v>
      </c>
      <c r="AM26" s="1">
        <v>22415.360946597666</v>
      </c>
      <c r="AN26" s="1">
        <v>22471.402704558277</v>
      </c>
      <c r="AO26" s="1">
        <v>21612.578710054499</v>
      </c>
      <c r="AP26" s="1">
        <v>21930.064296452965</v>
      </c>
      <c r="AQ26" s="1">
        <v>22875.740350655848</v>
      </c>
      <c r="AR26" s="1">
        <v>22819.576321481727</v>
      </c>
      <c r="AS26" s="1">
        <v>22684.72695082608</v>
      </c>
      <c r="AT26" s="1">
        <v>24461.756753504382</v>
      </c>
      <c r="AU26" s="1">
        <v>27972.387779342982</v>
      </c>
      <c r="AV26" s="1">
        <v>30824.498248126041</v>
      </c>
      <c r="AW26" s="1">
        <v>32337.581222876997</v>
      </c>
      <c r="AX26" s="1">
        <v>33605.090301958095</v>
      </c>
      <c r="AY26" s="1">
        <v>35117.011676959235</v>
      </c>
      <c r="AZ26" s="1">
        <v>34217.181430244818</v>
      </c>
      <c r="BA26" s="1">
        <v>35139.542680340797</v>
      </c>
      <c r="BB26" s="1">
        <v>36069.00564331231</v>
      </c>
    </row>
    <row r="27" spans="1:54">
      <c r="A27" s="1" t="s">
        <v>143</v>
      </c>
      <c r="B27" s="1" t="s">
        <v>144</v>
      </c>
      <c r="Y27" s="1">
        <v>1090.7654088492891</v>
      </c>
      <c r="Z27" s="1">
        <v>976.00799723773014</v>
      </c>
      <c r="AA27" s="1">
        <v>934.31521327453561</v>
      </c>
      <c r="AB27" s="1">
        <v>844.46539223989532</v>
      </c>
      <c r="AC27" s="1">
        <v>872.18184098112488</v>
      </c>
      <c r="AD27" s="1">
        <v>952.96525494420723</v>
      </c>
      <c r="AE27" s="1">
        <v>1165.6587475465117</v>
      </c>
      <c r="AF27" s="1">
        <v>1283.8717640041907</v>
      </c>
      <c r="AG27" s="1">
        <v>1394.7717401263792</v>
      </c>
      <c r="AH27" s="1">
        <v>1502.7993032524823</v>
      </c>
      <c r="AI27" s="1">
        <v>1607.2587568777622</v>
      </c>
      <c r="AJ27" s="1">
        <v>1587.5640260951675</v>
      </c>
      <c r="AK27" s="1">
        <v>1555.6175557910842</v>
      </c>
      <c r="AL27" s="1">
        <v>1630.2738071979977</v>
      </c>
      <c r="AM27" s="1">
        <v>1674.5006454416289</v>
      </c>
      <c r="AN27" s="1">
        <v>1739.5704961609854</v>
      </c>
      <c r="AO27" s="1">
        <v>1681.019499789553</v>
      </c>
      <c r="AP27" s="1">
        <v>1582.4218825761066</v>
      </c>
      <c r="AQ27" s="1">
        <v>1605.0905923181147</v>
      </c>
      <c r="AR27" s="1">
        <v>1653.7859045194903</v>
      </c>
      <c r="AS27" s="1">
        <v>1616.5583980934409</v>
      </c>
      <c r="AT27" s="1">
        <v>1792.3503636575103</v>
      </c>
      <c r="AU27" s="1">
        <v>2154.3287081941899</v>
      </c>
      <c r="AV27" s="1">
        <v>2600.5005867825753</v>
      </c>
      <c r="AW27" s="1">
        <v>2901.9070443859205</v>
      </c>
      <c r="AX27" s="1">
        <v>3273.7333498688668</v>
      </c>
      <c r="AY27" s="1">
        <v>3750.5429872735781</v>
      </c>
      <c r="AZ27" s="1">
        <v>3860.5920642456385</v>
      </c>
      <c r="BA27" s="1">
        <v>3918.4818591652888</v>
      </c>
      <c r="BB27" s="1">
        <v>4250.4673887422305</v>
      </c>
    </row>
    <row r="28" spans="1:54">
      <c r="A28" s="1" t="s">
        <v>145</v>
      </c>
      <c r="B28" s="1" t="s">
        <v>146</v>
      </c>
      <c r="Z28" s="1">
        <v>1232.2521791144397</v>
      </c>
      <c r="AA28" s="1">
        <v>1279.5528505803607</v>
      </c>
      <c r="AB28" s="1">
        <v>1235.5953330778493</v>
      </c>
      <c r="AC28" s="1">
        <v>1360.1690257443636</v>
      </c>
      <c r="AD28" s="1">
        <v>1339.6579967642331</v>
      </c>
      <c r="AE28" s="1">
        <v>1403.7512036928792</v>
      </c>
      <c r="AF28" s="1">
        <v>1424.7072294183304</v>
      </c>
      <c r="AG28" s="1">
        <v>1442.810242026321</v>
      </c>
      <c r="AH28" s="1">
        <v>1421.9619178997384</v>
      </c>
      <c r="AI28" s="1">
        <v>1551.2143123048847</v>
      </c>
      <c r="AJ28" s="1">
        <v>1616.9706553057251</v>
      </c>
      <c r="AK28" s="1">
        <v>1685.9485376039052</v>
      </c>
      <c r="AL28" s="1">
        <v>1855.0313253195227</v>
      </c>
      <c r="AM28" s="1">
        <v>1973.9874847662122</v>
      </c>
      <c r="AN28" s="1">
        <v>2054.6353670736739</v>
      </c>
      <c r="AO28" s="1">
        <v>1914.0790766332989</v>
      </c>
      <c r="AP28" s="1">
        <v>1908.7495474252637</v>
      </c>
      <c r="AQ28" s="1">
        <v>1825.8742604054826</v>
      </c>
      <c r="AR28" s="1">
        <v>1762.9351921008654</v>
      </c>
      <c r="AS28" s="1">
        <v>1730.4903383723588</v>
      </c>
      <c r="AT28" s="1">
        <v>1855.7339428233036</v>
      </c>
      <c r="AU28" s="1">
        <v>2194.5436600300463</v>
      </c>
      <c r="AV28" s="1">
        <v>2492.5359154503321</v>
      </c>
      <c r="AW28" s="1">
        <v>2560.8037731975</v>
      </c>
      <c r="AX28" s="1">
        <v>2683.7815902173174</v>
      </c>
      <c r="AY28" s="1">
        <v>2840.4771529173959</v>
      </c>
      <c r="AZ28" s="1">
        <v>2764.019672944894</v>
      </c>
      <c r="BA28" s="1">
        <v>2706.6494723740029</v>
      </c>
      <c r="BB28" s="1">
        <v>2827.6252569018416</v>
      </c>
    </row>
    <row r="29" spans="1:54">
      <c r="A29" s="1" t="s">
        <v>147</v>
      </c>
      <c r="B29" s="1" t="s">
        <v>148</v>
      </c>
      <c r="K29" s="1">
        <v>354.27085856172221</v>
      </c>
      <c r="L29" s="1">
        <v>371.17084520658807</v>
      </c>
      <c r="M29" s="1">
        <v>395.59396086808187</v>
      </c>
      <c r="N29" s="1">
        <v>420.93462251898347</v>
      </c>
      <c r="O29" s="1">
        <v>495.18644340138508</v>
      </c>
      <c r="P29" s="1">
        <v>573.60397321612925</v>
      </c>
      <c r="Q29" s="1">
        <v>715.83301528083382</v>
      </c>
      <c r="R29" s="1">
        <v>912.62013245695562</v>
      </c>
      <c r="S29" s="1">
        <v>1053.9499946024382</v>
      </c>
      <c r="T29" s="1">
        <v>1080.5046177647941</v>
      </c>
      <c r="U29" s="1">
        <v>1112.7149625612581</v>
      </c>
      <c r="V29" s="1">
        <v>1254.1640995941341</v>
      </c>
      <c r="W29" s="1">
        <v>1461.35604378571</v>
      </c>
      <c r="X29" s="1">
        <v>1632.1418169075569</v>
      </c>
      <c r="Y29" s="1">
        <v>1645.5763675877279</v>
      </c>
      <c r="Z29" s="1">
        <v>1517.5364291353476</v>
      </c>
      <c r="AA29" s="1">
        <v>1477.7378061480308</v>
      </c>
      <c r="AB29" s="1">
        <v>1408.6938050331014</v>
      </c>
      <c r="AC29" s="1">
        <v>1406.2493600959899</v>
      </c>
      <c r="AD29" s="1">
        <v>1470.3702322304641</v>
      </c>
      <c r="AE29" s="1">
        <v>1644.46619670584</v>
      </c>
      <c r="AF29" s="1">
        <v>1722.6155433433255</v>
      </c>
      <c r="AG29" s="1">
        <v>1782.3745620450563</v>
      </c>
      <c r="AH29" s="1">
        <v>1842.3325943461323</v>
      </c>
      <c r="AI29" s="1">
        <v>1920.861804665306</v>
      </c>
      <c r="AJ29" s="1">
        <v>1921.4378487273809</v>
      </c>
      <c r="AK29" s="1">
        <v>1916.9552521686844</v>
      </c>
      <c r="AL29" s="1">
        <v>2058.5362290221692</v>
      </c>
      <c r="AM29" s="1">
        <v>2166.7883161828195</v>
      </c>
      <c r="AN29" s="1">
        <v>2233.7422068475016</v>
      </c>
      <c r="AO29" s="1">
        <v>2242.7671081940039</v>
      </c>
      <c r="AP29" s="1">
        <v>2269.664844334296</v>
      </c>
      <c r="AQ29" s="1">
        <v>2366.6724173723833</v>
      </c>
      <c r="AR29" s="1">
        <v>2429.5030384478432</v>
      </c>
      <c r="AS29" s="1">
        <v>2459.2827025158754</v>
      </c>
      <c r="AT29" s="1">
        <v>2720.0161097096911</v>
      </c>
      <c r="AU29" s="1">
        <v>3176.981855182958</v>
      </c>
      <c r="AV29" s="1">
        <v>3690.2402882075794</v>
      </c>
      <c r="AW29" s="1">
        <v>4089.2332750789374</v>
      </c>
      <c r="AX29" s="1">
        <v>4555.2449815207619</v>
      </c>
      <c r="AY29" s="1">
        <v>5133.0794869184137</v>
      </c>
      <c r="AZ29" s="1">
        <v>5172.7574661557364</v>
      </c>
      <c r="BA29" s="1">
        <v>5175.8676707533732</v>
      </c>
    </row>
    <row r="30" spans="1:54">
      <c r="A30" s="1" t="s">
        <v>149</v>
      </c>
      <c r="B30" s="1" t="s">
        <v>150</v>
      </c>
      <c r="E30" s="1">
        <v>68.547676238918555</v>
      </c>
      <c r="F30" s="1">
        <v>66.021326683607242</v>
      </c>
      <c r="G30" s="1">
        <v>71.735469371622003</v>
      </c>
      <c r="H30" s="1">
        <v>83.219471659323432</v>
      </c>
      <c r="I30" s="1">
        <v>92.800934728763693</v>
      </c>
      <c r="J30" s="1">
        <v>107.80099841120389</v>
      </c>
      <c r="K30" s="1">
        <v>105.0265397345714</v>
      </c>
      <c r="L30" s="1">
        <v>112.57799959819648</v>
      </c>
      <c r="M30" s="1">
        <v>118.93238656271149</v>
      </c>
      <c r="N30" s="1">
        <v>122.75368092671839</v>
      </c>
      <c r="O30" s="1">
        <v>126.93665686595952</v>
      </c>
      <c r="P30" s="1">
        <v>144.33175704946166</v>
      </c>
      <c r="Q30" s="1">
        <v>167.5935405693144</v>
      </c>
      <c r="R30" s="1">
        <v>190.23795811605211</v>
      </c>
      <c r="S30" s="1">
        <v>183.79460455082989</v>
      </c>
      <c r="T30" s="1">
        <v>187.0516950153839</v>
      </c>
      <c r="U30" s="1">
        <v>206.6275780970752</v>
      </c>
      <c r="V30" s="1">
        <v>225.58434515033164</v>
      </c>
      <c r="W30" s="1">
        <v>270.37009037206502</v>
      </c>
      <c r="X30" s="1">
        <v>296.82287885519969</v>
      </c>
      <c r="Y30" s="1">
        <v>290.97006418347564</v>
      </c>
      <c r="Z30" s="1">
        <v>285.8948592849556</v>
      </c>
      <c r="AA30" s="1">
        <v>283.81240856484897</v>
      </c>
      <c r="AB30" s="1">
        <v>292.92214997432455</v>
      </c>
      <c r="AC30" s="1">
        <v>310.81580744494005</v>
      </c>
      <c r="AD30" s="1">
        <v>346.63865899871229</v>
      </c>
      <c r="AE30" s="1">
        <v>383.92017113867013</v>
      </c>
      <c r="AF30" s="1">
        <v>380.590478634286</v>
      </c>
      <c r="AG30" s="1">
        <v>377.24179886086796</v>
      </c>
      <c r="AH30" s="1">
        <v>349.2986365279873</v>
      </c>
      <c r="AI30" s="1">
        <v>351.30575128572178</v>
      </c>
      <c r="AJ30" s="1">
        <v>337.58238883071783</v>
      </c>
      <c r="AK30" s="1">
        <v>351.70814651574807</v>
      </c>
      <c r="AL30" s="1">
        <v>377.73765292874526</v>
      </c>
      <c r="AM30" s="1">
        <v>408.10104305267186</v>
      </c>
      <c r="AN30" s="1">
        <v>414.99353304882698</v>
      </c>
      <c r="AO30" s="1">
        <v>414.79781225682268</v>
      </c>
      <c r="AP30" s="1">
        <v>433.85147949808947</v>
      </c>
      <c r="AQ30" s="1">
        <v>442.03736226108811</v>
      </c>
      <c r="AR30" s="1">
        <v>450.11733192555448</v>
      </c>
      <c r="AS30" s="1">
        <v>457.25168895552287</v>
      </c>
      <c r="AT30" s="1">
        <v>511.81630573120844</v>
      </c>
      <c r="AU30" s="1">
        <v>597.37258561993031</v>
      </c>
      <c r="AV30" s="1">
        <v>692.09861050765141</v>
      </c>
      <c r="AW30" s="1">
        <v>768.73356481491771</v>
      </c>
      <c r="AX30" s="1">
        <v>886.01213992368912</v>
      </c>
      <c r="AY30" s="1">
        <v>964.78523434117528</v>
      </c>
      <c r="AZ30" s="1">
        <v>1072.3314105045995</v>
      </c>
      <c r="BA30" s="1">
        <v>1179.8829743801523</v>
      </c>
      <c r="BB30" s="1">
        <v>1312.7454680067024</v>
      </c>
    </row>
    <row r="31" spans="1:54">
      <c r="A31" s="1" t="s">
        <v>151</v>
      </c>
      <c r="B31" s="1" t="s">
        <v>152</v>
      </c>
      <c r="E31" s="1">
        <v>133.64365159747629</v>
      </c>
      <c r="F31" s="1">
        <v>143.67792050854209</v>
      </c>
      <c r="G31" s="1">
        <v>146.1279475075747</v>
      </c>
      <c r="H31" s="1">
        <v>154.21034689689793</v>
      </c>
      <c r="I31" s="1">
        <v>158.23504048544143</v>
      </c>
      <c r="J31" s="1">
        <v>161.29427308497526</v>
      </c>
      <c r="K31" s="1">
        <v>167.24272210676375</v>
      </c>
      <c r="L31" s="1">
        <v>181.41132488483032</v>
      </c>
      <c r="M31" s="1">
        <v>203.07093004409774</v>
      </c>
      <c r="N31" s="1">
        <v>217.50617506863657</v>
      </c>
      <c r="O31" s="1">
        <v>231.51387746475805</v>
      </c>
      <c r="P31" s="1">
        <v>269.9368397810984</v>
      </c>
      <c r="Q31" s="1">
        <v>350.48390598155117</v>
      </c>
      <c r="R31" s="1">
        <v>405.52284554295403</v>
      </c>
      <c r="S31" s="1">
        <v>430.47404027655176</v>
      </c>
      <c r="T31" s="1">
        <v>444.06853156423892</v>
      </c>
      <c r="U31" s="1">
        <v>471.84538183870313</v>
      </c>
      <c r="V31" s="1">
        <v>553.93684349406863</v>
      </c>
      <c r="W31" s="1">
        <v>654.74938471191626</v>
      </c>
      <c r="X31" s="1">
        <v>696.41488644538617</v>
      </c>
      <c r="Y31" s="1">
        <v>661.05862481357019</v>
      </c>
      <c r="Z31" s="1">
        <v>565.28979144147706</v>
      </c>
      <c r="AA31" s="1">
        <v>518.46140311260285</v>
      </c>
      <c r="AB31" s="1">
        <v>480.41214201381439</v>
      </c>
      <c r="AC31" s="1">
        <v>486.43267021111404</v>
      </c>
      <c r="AD31" s="1">
        <v>537.70872060761042</v>
      </c>
      <c r="AE31" s="1">
        <v>606.54374603622534</v>
      </c>
      <c r="AF31" s="1">
        <v>615.54432421684533</v>
      </c>
      <c r="AG31" s="1">
        <v>584.63014040964856</v>
      </c>
      <c r="AH31" s="1">
        <v>572.2321164355576</v>
      </c>
      <c r="AI31" s="1">
        <v>556.26112792545337</v>
      </c>
      <c r="AJ31" s="1">
        <v>537.97630510643967</v>
      </c>
      <c r="AK31" s="1">
        <v>516.77394822952067</v>
      </c>
      <c r="AL31" s="1">
        <v>529.76886733206538</v>
      </c>
      <c r="AM31" s="1">
        <v>547.17477114640269</v>
      </c>
      <c r="AN31" s="1">
        <v>554.73316723487289</v>
      </c>
      <c r="AO31" s="1">
        <v>514.99577271603266</v>
      </c>
      <c r="AP31" s="1">
        <v>499.5228340675622</v>
      </c>
      <c r="AQ31" s="1">
        <v>484.08028486813907</v>
      </c>
      <c r="AR31" s="1">
        <v>474.03097713921386</v>
      </c>
      <c r="AS31" s="1">
        <v>464.6436759710312</v>
      </c>
      <c r="AT31" s="1">
        <v>513.06360454579578</v>
      </c>
      <c r="AU31" s="1">
        <v>627.09208756525925</v>
      </c>
      <c r="AV31" s="1">
        <v>770.34910136682129</v>
      </c>
      <c r="AW31" s="1">
        <v>889.53102699767953</v>
      </c>
      <c r="AX31" s="1">
        <v>991.33122254982845</v>
      </c>
      <c r="AY31" s="1">
        <v>1104.4262053292034</v>
      </c>
      <c r="AZ31" s="1">
        <v>1129.6859765567744</v>
      </c>
      <c r="BA31" s="1">
        <v>1192.7818166103436</v>
      </c>
      <c r="BB31" s="1">
        <v>1270.2069047246464</v>
      </c>
    </row>
    <row r="32" spans="1:54">
      <c r="A32" s="1" t="s">
        <v>153</v>
      </c>
      <c r="B32" s="1" t="s">
        <v>154</v>
      </c>
      <c r="E32" s="1">
        <v>133.73221335932919</v>
      </c>
      <c r="F32" s="1">
        <v>143.77122323847502</v>
      </c>
      <c r="G32" s="1">
        <v>146.22129302645712</v>
      </c>
      <c r="H32" s="1">
        <v>154.30773823191137</v>
      </c>
      <c r="I32" s="1">
        <v>158.33456933508992</v>
      </c>
      <c r="J32" s="1">
        <v>161.39575302440488</v>
      </c>
      <c r="K32" s="1">
        <v>167.34739619305191</v>
      </c>
      <c r="L32" s="1">
        <v>181.52226952668582</v>
      </c>
      <c r="M32" s="1">
        <v>203.18911267946498</v>
      </c>
      <c r="N32" s="1">
        <v>217.62291064448226</v>
      </c>
      <c r="O32" s="1">
        <v>231.62498026633693</v>
      </c>
      <c r="P32" s="1">
        <v>270.04949940029144</v>
      </c>
      <c r="Q32" s="1">
        <v>350.60880835071714</v>
      </c>
      <c r="R32" s="1">
        <v>405.64540588080274</v>
      </c>
      <c r="S32" s="1">
        <v>430.58378846346676</v>
      </c>
      <c r="T32" s="1">
        <v>444.16361952918197</v>
      </c>
      <c r="U32" s="1">
        <v>471.9318665295869</v>
      </c>
      <c r="V32" s="1">
        <v>554.02889748875589</v>
      </c>
      <c r="W32" s="1">
        <v>654.85702992703341</v>
      </c>
      <c r="X32" s="1">
        <v>696.53948621920551</v>
      </c>
      <c r="Y32" s="1">
        <v>661.1952511237248</v>
      </c>
      <c r="Z32" s="1">
        <v>565.42584223588585</v>
      </c>
      <c r="AA32" s="1">
        <v>518.60255562471991</v>
      </c>
      <c r="AB32" s="1">
        <v>480.55427576847626</v>
      </c>
      <c r="AC32" s="1">
        <v>486.5835294076598</v>
      </c>
      <c r="AD32" s="1">
        <v>537.87931484096066</v>
      </c>
      <c r="AE32" s="1">
        <v>606.72683836837132</v>
      </c>
      <c r="AF32" s="1">
        <v>615.75280999836582</v>
      </c>
      <c r="AG32" s="1">
        <v>584.81712481971579</v>
      </c>
      <c r="AH32" s="1">
        <v>572.42342726102265</v>
      </c>
      <c r="AI32" s="1">
        <v>556.39793807846308</v>
      </c>
      <c r="AJ32" s="1">
        <v>538.08901817007211</v>
      </c>
      <c r="AK32" s="1">
        <v>516.91326137889746</v>
      </c>
      <c r="AL32" s="1">
        <v>529.90206123957455</v>
      </c>
      <c r="AM32" s="1">
        <v>547.30122349338944</v>
      </c>
      <c r="AN32" s="1">
        <v>554.57250474121815</v>
      </c>
      <c r="AO32" s="1">
        <v>514.66562873213422</v>
      </c>
      <c r="AP32" s="1">
        <v>499.34845867311833</v>
      </c>
      <c r="AQ32" s="1">
        <v>483.47372841654618</v>
      </c>
      <c r="AR32" s="1">
        <v>473.11735961256193</v>
      </c>
      <c r="AS32" s="1">
        <v>463.3222527574643</v>
      </c>
      <c r="AT32" s="1">
        <v>511.75251379209055</v>
      </c>
      <c r="AU32" s="1">
        <v>624.96794421542097</v>
      </c>
      <c r="AV32" s="1">
        <v>766.75378056363854</v>
      </c>
      <c r="AW32" s="1">
        <v>884.61215600121557</v>
      </c>
      <c r="AX32" s="1">
        <v>984.29257254492188</v>
      </c>
      <c r="AY32" s="1">
        <v>1094.5239937106726</v>
      </c>
      <c r="AZ32" s="1">
        <v>1116.9922410401346</v>
      </c>
      <c r="BA32" s="1">
        <v>1182.5914022972272</v>
      </c>
      <c r="BB32" s="1">
        <v>1258.3053976625481</v>
      </c>
    </row>
    <row r="33" spans="1:54">
      <c r="A33" s="1" t="s">
        <v>155</v>
      </c>
      <c r="B33" s="1" t="s">
        <v>156</v>
      </c>
      <c r="E33" s="1">
        <v>173.96949913959511</v>
      </c>
      <c r="F33" s="1">
        <v>188.23682192602655</v>
      </c>
      <c r="G33" s="1">
        <v>205.80887500824238</v>
      </c>
      <c r="H33" s="1">
        <v>223.3802620984128</v>
      </c>
      <c r="I33" s="1">
        <v>238.43259715227194</v>
      </c>
      <c r="J33" s="1">
        <v>237.35085322745607</v>
      </c>
      <c r="K33" s="1">
        <v>246.89584598425958</v>
      </c>
      <c r="L33" s="1">
        <v>268.89214753187923</v>
      </c>
      <c r="M33" s="1">
        <v>291.85239678507952</v>
      </c>
      <c r="N33" s="1">
        <v>310.84828366424802</v>
      </c>
      <c r="O33" s="1">
        <v>340.00750315461215</v>
      </c>
      <c r="P33" s="1">
        <v>415.69274903519488</v>
      </c>
      <c r="Q33" s="1">
        <v>519.56517501293615</v>
      </c>
      <c r="R33" s="1">
        <v>612.86343193240509</v>
      </c>
      <c r="S33" s="1">
        <v>641.50843813551455</v>
      </c>
      <c r="T33" s="1">
        <v>666.06294625805447</v>
      </c>
      <c r="U33" s="1">
        <v>716.68083012719785</v>
      </c>
      <c r="V33" s="1">
        <v>835.29529108871634</v>
      </c>
      <c r="W33" s="1">
        <v>954.7210098606779</v>
      </c>
      <c r="X33" s="1">
        <v>1024.4501768341497</v>
      </c>
      <c r="Y33" s="1">
        <v>991.06328144355155</v>
      </c>
      <c r="Z33" s="1">
        <v>929.72186025342705</v>
      </c>
      <c r="AA33" s="1">
        <v>930.63684672039369</v>
      </c>
      <c r="AB33" s="1">
        <v>950.20609485862519</v>
      </c>
      <c r="AC33" s="1">
        <v>1004.4211942160699</v>
      </c>
      <c r="AD33" s="1">
        <v>1077.9765749054814</v>
      </c>
      <c r="AE33" s="1">
        <v>1134.3686215667321</v>
      </c>
      <c r="AF33" s="1">
        <v>1157.7383030534702</v>
      </c>
      <c r="AG33" s="1">
        <v>1203.5834331853143</v>
      </c>
      <c r="AH33" s="1">
        <v>1293.0858801956249</v>
      </c>
      <c r="AI33" s="1">
        <v>1371.827521879263</v>
      </c>
      <c r="AJ33" s="1">
        <v>1422.8967907658712</v>
      </c>
      <c r="AK33" s="1">
        <v>1501.6673445996789</v>
      </c>
      <c r="AL33" s="1">
        <v>1610.7747283130652</v>
      </c>
      <c r="AM33" s="1">
        <v>1775.0926806142816</v>
      </c>
      <c r="AN33" s="1">
        <v>1894.9493928866309</v>
      </c>
      <c r="AO33" s="1">
        <v>1851.9677883546494</v>
      </c>
      <c r="AP33" s="1">
        <v>1803.3011846216996</v>
      </c>
      <c r="AQ33" s="1">
        <v>1879.7452073187021</v>
      </c>
      <c r="AR33" s="1">
        <v>1880.0971601746323</v>
      </c>
      <c r="AS33" s="1">
        <v>1907.2735700198568</v>
      </c>
      <c r="AT33" s="1">
        <v>2088.235402652525</v>
      </c>
      <c r="AU33" s="1">
        <v>2460.1152244768768</v>
      </c>
      <c r="AV33" s="1">
        <v>2916.3141245747356</v>
      </c>
      <c r="AW33" s="1">
        <v>3420.8312671237786</v>
      </c>
      <c r="AX33" s="1">
        <v>4092.6722429192077</v>
      </c>
      <c r="AY33" s="1">
        <v>4875.4761271209645</v>
      </c>
      <c r="AZ33" s="1">
        <v>5239.1260077013003</v>
      </c>
      <c r="BA33" s="1">
        <v>5871.5269511840115</v>
      </c>
      <c r="BB33" s="1">
        <v>6563.3466029276406</v>
      </c>
    </row>
    <row r="34" spans="1:54">
      <c r="A34" s="1" t="s">
        <v>157</v>
      </c>
      <c r="B34" s="1" t="s">
        <v>158</v>
      </c>
      <c r="E34" s="1">
        <v>466.13237110410955</v>
      </c>
      <c r="F34" s="1">
        <v>489.1683424500377</v>
      </c>
      <c r="G34" s="1">
        <v>522.50989311971273</v>
      </c>
      <c r="H34" s="1">
        <v>563.7621116718849</v>
      </c>
      <c r="I34" s="1">
        <v>607.73737499834783</v>
      </c>
      <c r="J34" s="1">
        <v>637.41610801449929</v>
      </c>
      <c r="K34" s="1">
        <v>684.24111236807721</v>
      </c>
      <c r="L34" s="1">
        <v>737.75473280055212</v>
      </c>
      <c r="M34" s="1">
        <v>778.65893687888536</v>
      </c>
      <c r="N34" s="1">
        <v>837.18285481156897</v>
      </c>
      <c r="O34" s="1">
        <v>941.98022934500807</v>
      </c>
      <c r="P34" s="1">
        <v>1141.3372814637885</v>
      </c>
      <c r="Q34" s="1">
        <v>1340.4613075573732</v>
      </c>
      <c r="R34" s="1">
        <v>1504.4592059428535</v>
      </c>
      <c r="S34" s="1">
        <v>1583.6232845058764</v>
      </c>
      <c r="T34" s="1">
        <v>1678.4261072390514</v>
      </c>
      <c r="U34" s="1">
        <v>1883.2845120148688</v>
      </c>
      <c r="V34" s="1">
        <v>2222.2877332448834</v>
      </c>
      <c r="W34" s="1">
        <v>2543.1119096036864</v>
      </c>
      <c r="X34" s="1">
        <v>2642.814613788074</v>
      </c>
      <c r="Y34" s="1">
        <v>2506.5686338466576</v>
      </c>
      <c r="Z34" s="1">
        <v>2375.5341623678951</v>
      </c>
      <c r="AA34" s="1">
        <v>2420.9113230063194</v>
      </c>
      <c r="AB34" s="1">
        <v>2497.6653922245137</v>
      </c>
      <c r="AC34" s="1">
        <v>2752.1350741257111</v>
      </c>
      <c r="AD34" s="1">
        <v>3205.8936410616807</v>
      </c>
      <c r="AE34" s="1">
        <v>3789.5124870675504</v>
      </c>
      <c r="AF34" s="1">
        <v>3941.8100979279966</v>
      </c>
      <c r="AG34" s="1">
        <v>4077.533585075917</v>
      </c>
      <c r="AH34" s="1">
        <v>4202.0376522729512</v>
      </c>
      <c r="AI34" s="1">
        <v>4501.0436960141678</v>
      </c>
      <c r="AJ34" s="1">
        <v>4584.1165316366223</v>
      </c>
      <c r="AK34" s="1">
        <v>4778.5960991034335</v>
      </c>
      <c r="AL34" s="1">
        <v>5065.4251488079308</v>
      </c>
      <c r="AM34" s="1">
        <v>5302.0791587260064</v>
      </c>
      <c r="AN34" s="1">
        <v>5337.0271581937677</v>
      </c>
      <c r="AO34" s="1">
        <v>5096.3881713082856</v>
      </c>
      <c r="AP34" s="1">
        <v>5104.442359593133</v>
      </c>
      <c r="AQ34" s="1">
        <v>5277.6976917879874</v>
      </c>
      <c r="AR34" s="1">
        <v>5253.0444845345655</v>
      </c>
      <c r="AS34" s="1">
        <v>5211.066167487229</v>
      </c>
      <c r="AT34" s="1">
        <v>5610.1635047497057</v>
      </c>
      <c r="AU34" s="1">
        <v>6409.2520302041585</v>
      </c>
      <c r="AV34" s="1">
        <v>7110.3999010432681</v>
      </c>
      <c r="AW34" s="1">
        <v>7583.6423445716209</v>
      </c>
      <c r="AX34" s="1">
        <v>8089.0251251402897</v>
      </c>
      <c r="AY34" s="1">
        <v>8687.6177608736907</v>
      </c>
      <c r="AZ34" s="1">
        <v>8675.4037077216562</v>
      </c>
      <c r="BA34" s="1">
        <v>9079.6159849333526</v>
      </c>
      <c r="BB34" s="1">
        <v>9514.1966332083794</v>
      </c>
    </row>
    <row r="35" spans="1:54">
      <c r="A35" s="1" t="s">
        <v>159</v>
      </c>
      <c r="B35" s="1" t="s">
        <v>160</v>
      </c>
      <c r="AU35" s="1">
        <v>170</v>
      </c>
      <c r="AV35" s="1">
        <v>210</v>
      </c>
      <c r="AW35" s="1">
        <v>230</v>
      </c>
      <c r="AX35" s="1">
        <v>260</v>
      </c>
      <c r="AY35" s="1">
        <v>300</v>
      </c>
      <c r="AZ35" s="1">
        <v>370</v>
      </c>
      <c r="BA35" s="1">
        <v>420</v>
      </c>
      <c r="BB35" s="1">
        <v>470</v>
      </c>
    </row>
    <row r="36" spans="1:54">
      <c r="A36" s="1" t="s">
        <v>161</v>
      </c>
      <c r="B36" s="1" t="s">
        <v>162</v>
      </c>
      <c r="AC36" s="1">
        <v>720</v>
      </c>
      <c r="AD36" s="1">
        <v>750</v>
      </c>
      <c r="AE36" s="1">
        <v>750</v>
      </c>
      <c r="AF36" s="1">
        <v>780</v>
      </c>
      <c r="AG36" s="1">
        <v>680</v>
      </c>
      <c r="AH36" s="1">
        <v>420</v>
      </c>
      <c r="AI36" s="1">
        <v>300</v>
      </c>
      <c r="AJ36" s="1">
        <v>320</v>
      </c>
      <c r="AK36" s="1">
        <v>410</v>
      </c>
      <c r="AL36" s="1">
        <v>670</v>
      </c>
      <c r="AM36" s="1">
        <v>910</v>
      </c>
      <c r="AN36" s="1">
        <v>800</v>
      </c>
      <c r="AO36" s="1">
        <v>890</v>
      </c>
      <c r="AP36" s="1">
        <v>980</v>
      </c>
      <c r="AQ36" s="1">
        <v>1170</v>
      </c>
      <c r="AR36" s="1">
        <v>1340</v>
      </c>
      <c r="AS36" s="1">
        <v>1390</v>
      </c>
      <c r="AT36" s="1">
        <v>1650</v>
      </c>
      <c r="AU36" s="1">
        <v>2090</v>
      </c>
      <c r="AV36" s="1">
        <v>2580</v>
      </c>
      <c r="AW36" s="1">
        <v>2970</v>
      </c>
      <c r="AX36" s="1">
        <v>3310</v>
      </c>
      <c r="AY36" s="1">
        <v>3820</v>
      </c>
      <c r="AZ36" s="1">
        <v>3970</v>
      </c>
      <c r="BA36" s="1">
        <v>3980</v>
      </c>
      <c r="BB36" s="1">
        <v>3980</v>
      </c>
    </row>
    <row r="37" spans="1:54">
      <c r="A37" s="1" t="s">
        <v>163</v>
      </c>
      <c r="B37" s="1" t="s">
        <v>164</v>
      </c>
      <c r="E37" s="1">
        <v>190</v>
      </c>
      <c r="F37" s="1">
        <v>240</v>
      </c>
      <c r="G37" s="1">
        <v>250</v>
      </c>
      <c r="H37" s="1">
        <v>260</v>
      </c>
      <c r="I37" s="1">
        <v>240</v>
      </c>
      <c r="J37" s="1">
        <v>270</v>
      </c>
      <c r="K37" s="1">
        <v>300</v>
      </c>
      <c r="L37" s="1">
        <v>330</v>
      </c>
      <c r="M37" s="1">
        <v>350</v>
      </c>
      <c r="N37" s="1">
        <v>330</v>
      </c>
      <c r="O37" s="1">
        <v>460</v>
      </c>
      <c r="P37" s="1">
        <v>560</v>
      </c>
      <c r="Q37" s="1">
        <v>740</v>
      </c>
      <c r="R37" s="1">
        <v>950</v>
      </c>
      <c r="S37" s="1">
        <v>1090</v>
      </c>
      <c r="T37" s="1">
        <v>1180</v>
      </c>
      <c r="U37" s="1">
        <v>1390</v>
      </c>
      <c r="V37" s="1">
        <v>1720</v>
      </c>
      <c r="W37" s="1">
        <v>2060</v>
      </c>
      <c r="X37" s="1">
        <v>2280</v>
      </c>
      <c r="Y37" s="1">
        <v>2340</v>
      </c>
      <c r="Z37" s="1">
        <v>2260</v>
      </c>
      <c r="AA37" s="1">
        <v>2310</v>
      </c>
      <c r="AB37" s="1">
        <v>2440</v>
      </c>
      <c r="AC37" s="1">
        <v>2640</v>
      </c>
      <c r="AD37" s="1">
        <v>2870</v>
      </c>
      <c r="AE37" s="1">
        <v>2820</v>
      </c>
      <c r="AF37" s="1">
        <v>2600</v>
      </c>
      <c r="AG37" s="1">
        <v>2420</v>
      </c>
      <c r="AH37" s="1">
        <v>2030</v>
      </c>
      <c r="AI37" s="1">
        <v>1930</v>
      </c>
      <c r="AJ37" s="1">
        <v>1760</v>
      </c>
      <c r="AK37" s="1">
        <v>1650</v>
      </c>
      <c r="AL37" s="1">
        <v>1580</v>
      </c>
      <c r="AM37" s="1">
        <v>1540</v>
      </c>
      <c r="AN37" s="1">
        <v>1530</v>
      </c>
      <c r="AO37" s="1">
        <v>1570</v>
      </c>
      <c r="AP37" s="1">
        <v>1560</v>
      </c>
      <c r="AQ37" s="1">
        <v>1600</v>
      </c>
      <c r="AR37" s="1">
        <v>1680</v>
      </c>
      <c r="AS37" s="1">
        <v>1750</v>
      </c>
      <c r="AT37" s="1">
        <v>1940</v>
      </c>
      <c r="AU37" s="1">
        <v>2280</v>
      </c>
      <c r="AV37" s="1">
        <v>2720</v>
      </c>
      <c r="AW37" s="1">
        <v>3120</v>
      </c>
      <c r="AX37" s="1">
        <v>3620</v>
      </c>
      <c r="AY37" s="1">
        <v>4260</v>
      </c>
      <c r="AZ37" s="1">
        <v>4470</v>
      </c>
      <c r="BA37" s="1">
        <v>4390</v>
      </c>
      <c r="BB37" s="1">
        <v>4470</v>
      </c>
    </row>
    <row r="38" spans="1:54">
      <c r="A38" s="1" t="s">
        <v>165</v>
      </c>
      <c r="B38" s="1" t="s">
        <v>166</v>
      </c>
    </row>
    <row r="39" spans="1:54">
      <c r="A39" s="1" t="s">
        <v>167</v>
      </c>
      <c r="B39" s="1" t="s">
        <v>168</v>
      </c>
      <c r="O39" s="1">
        <v>3950</v>
      </c>
      <c r="P39" s="1">
        <v>4970</v>
      </c>
      <c r="Q39" s="1">
        <v>6270</v>
      </c>
      <c r="R39" s="1">
        <v>7240</v>
      </c>
      <c r="S39" s="1">
        <v>7480</v>
      </c>
      <c r="T39" s="1">
        <v>7760</v>
      </c>
      <c r="U39" s="1">
        <v>8400</v>
      </c>
      <c r="V39" s="1">
        <v>10090</v>
      </c>
      <c r="W39" s="1">
        <v>12120</v>
      </c>
      <c r="X39" s="1">
        <v>11870</v>
      </c>
      <c r="Y39" s="1">
        <v>10190</v>
      </c>
      <c r="Z39" s="1">
        <v>8320</v>
      </c>
      <c r="AA39" s="1">
        <v>7520</v>
      </c>
      <c r="AB39" s="1">
        <v>7190</v>
      </c>
      <c r="AC39" s="1">
        <v>8320</v>
      </c>
      <c r="AD39" s="1">
        <v>10790</v>
      </c>
      <c r="AE39" s="1">
        <v>14130</v>
      </c>
      <c r="AF39" s="1">
        <v>15720</v>
      </c>
      <c r="AG39" s="1">
        <v>17440</v>
      </c>
      <c r="AH39" s="1">
        <v>18820</v>
      </c>
      <c r="AI39" s="1">
        <v>20540</v>
      </c>
      <c r="AJ39" s="1">
        <v>18830</v>
      </c>
      <c r="AK39" s="1">
        <v>17770</v>
      </c>
      <c r="AL39" s="1">
        <v>17600</v>
      </c>
      <c r="AM39" s="1">
        <v>18710</v>
      </c>
      <c r="AN39" s="1">
        <v>19950</v>
      </c>
      <c r="AO39" s="1">
        <v>19310</v>
      </c>
      <c r="AP39" s="1">
        <v>19300</v>
      </c>
      <c r="AQ39" s="1">
        <v>18790</v>
      </c>
      <c r="AR39" s="1">
        <v>19620</v>
      </c>
      <c r="AS39" s="1">
        <v>19710</v>
      </c>
      <c r="AT39" s="1">
        <v>22720</v>
      </c>
      <c r="AU39" s="1">
        <v>27840</v>
      </c>
      <c r="AV39" s="1">
        <v>32650</v>
      </c>
      <c r="AW39" s="1">
        <v>35620</v>
      </c>
      <c r="AX39" s="1">
        <v>37340</v>
      </c>
      <c r="AY39" s="1">
        <v>41750</v>
      </c>
    </row>
    <row r="40" spans="1:54">
      <c r="A40" s="1" t="s">
        <v>169</v>
      </c>
      <c r="B40" s="1" t="s">
        <v>170</v>
      </c>
      <c r="AD40" s="1">
        <v>780</v>
      </c>
      <c r="AE40" s="1">
        <v>730</v>
      </c>
      <c r="AF40" s="1">
        <v>760</v>
      </c>
      <c r="AG40" s="1">
        <v>740</v>
      </c>
      <c r="AH40" s="1">
        <v>820</v>
      </c>
      <c r="AI40" s="1">
        <v>470</v>
      </c>
      <c r="AJ40" s="1">
        <v>310</v>
      </c>
      <c r="AK40" s="1">
        <v>190</v>
      </c>
      <c r="AL40" s="1">
        <v>320</v>
      </c>
      <c r="AM40" s="1">
        <v>380</v>
      </c>
      <c r="AN40" s="1">
        <v>390</v>
      </c>
      <c r="AO40" s="1">
        <v>130</v>
      </c>
      <c r="AP40" s="1">
        <v>90</v>
      </c>
      <c r="AQ40" s="1">
        <v>70</v>
      </c>
      <c r="AR40" s="1">
        <v>140</v>
      </c>
      <c r="AS40" s="1">
        <v>270</v>
      </c>
      <c r="AT40" s="1">
        <v>420</v>
      </c>
      <c r="AU40" s="1">
        <v>690</v>
      </c>
      <c r="AV40" s="1">
        <v>1240</v>
      </c>
      <c r="AW40" s="1">
        <v>1840</v>
      </c>
      <c r="AX40" s="1">
        <v>2730</v>
      </c>
      <c r="AY40" s="1">
        <v>3320</v>
      </c>
      <c r="AZ40" s="1">
        <v>3590</v>
      </c>
      <c r="BA40" s="1">
        <v>3660</v>
      </c>
      <c r="BB40" s="1">
        <v>3830</v>
      </c>
    </row>
    <row r="41" spans="1:54">
      <c r="A41" s="1" t="s">
        <v>171</v>
      </c>
      <c r="B41" s="1" t="s">
        <v>172</v>
      </c>
      <c r="V41" s="1">
        <v>1290</v>
      </c>
      <c r="W41" s="1">
        <v>1620</v>
      </c>
      <c r="X41" s="1">
        <v>1810</v>
      </c>
      <c r="Y41" s="1">
        <v>1860</v>
      </c>
      <c r="Z41" s="1">
        <v>2060</v>
      </c>
      <c r="AA41" s="1">
        <v>2450</v>
      </c>
      <c r="AB41" s="1">
        <v>2850</v>
      </c>
      <c r="AC41" s="1">
        <v>3130</v>
      </c>
      <c r="AD41" s="1">
        <v>3960</v>
      </c>
      <c r="AE41" s="1">
        <v>5040</v>
      </c>
      <c r="AF41" s="1">
        <v>5410</v>
      </c>
      <c r="AG41" s="1">
        <v>5710</v>
      </c>
      <c r="AH41" s="1">
        <v>6120</v>
      </c>
      <c r="AI41" s="1">
        <v>6330</v>
      </c>
      <c r="AJ41" s="1">
        <v>6770</v>
      </c>
      <c r="AK41" s="1">
        <v>7150</v>
      </c>
      <c r="AL41" s="1">
        <v>6890</v>
      </c>
      <c r="AM41" s="1">
        <v>7110</v>
      </c>
      <c r="AN41" s="1">
        <v>7610</v>
      </c>
      <c r="AO41" s="1">
        <v>7730</v>
      </c>
      <c r="AP41" s="1">
        <v>8010</v>
      </c>
      <c r="AQ41" s="1">
        <v>8640</v>
      </c>
      <c r="AR41" s="1">
        <v>8900</v>
      </c>
      <c r="AS41" s="1">
        <v>9290</v>
      </c>
      <c r="AT41" s="1">
        <v>10160</v>
      </c>
      <c r="AU41" s="1">
        <v>10920</v>
      </c>
      <c r="AV41" s="1">
        <v>11810</v>
      </c>
      <c r="AW41" s="1">
        <v>13260</v>
      </c>
      <c r="AX41" s="1">
        <v>14580</v>
      </c>
      <c r="AY41" s="1">
        <v>14810</v>
      </c>
      <c r="AZ41" s="1">
        <v>13280</v>
      </c>
      <c r="BA41" s="1">
        <v>12470</v>
      </c>
      <c r="BB41" s="1">
        <v>11940</v>
      </c>
    </row>
    <row r="42" spans="1:54">
      <c r="A42" s="1" t="s">
        <v>173</v>
      </c>
      <c r="B42" s="1" t="s">
        <v>174</v>
      </c>
      <c r="G42" s="1">
        <v>1110</v>
      </c>
      <c r="H42" s="1">
        <v>1220</v>
      </c>
      <c r="I42" s="1">
        <v>1340</v>
      </c>
      <c r="J42" s="1">
        <v>1230</v>
      </c>
      <c r="K42" s="1">
        <v>1210</v>
      </c>
      <c r="L42" s="1">
        <v>1300</v>
      </c>
      <c r="M42" s="1">
        <v>1320</v>
      </c>
      <c r="N42" s="1">
        <v>1470</v>
      </c>
      <c r="O42" s="1">
        <v>1460</v>
      </c>
      <c r="P42" s="1">
        <v>1810</v>
      </c>
      <c r="Q42" s="1">
        <v>2460</v>
      </c>
      <c r="R42" s="1">
        <v>2690</v>
      </c>
      <c r="S42" s="1">
        <v>2340</v>
      </c>
      <c r="T42" s="1">
        <v>2200</v>
      </c>
      <c r="U42" s="1">
        <v>2170</v>
      </c>
      <c r="V42" s="1">
        <v>2600</v>
      </c>
      <c r="W42" s="1">
        <v>2940</v>
      </c>
      <c r="X42" s="1">
        <v>2810</v>
      </c>
      <c r="Y42" s="1">
        <v>2570</v>
      </c>
      <c r="Z42" s="1">
        <v>2800</v>
      </c>
      <c r="AA42" s="1">
        <v>2820</v>
      </c>
      <c r="AB42" s="1">
        <v>2650</v>
      </c>
      <c r="AC42" s="1">
        <v>3010</v>
      </c>
      <c r="AD42" s="1">
        <v>3600</v>
      </c>
      <c r="AE42" s="1">
        <v>3910</v>
      </c>
      <c r="AF42" s="1">
        <v>2910</v>
      </c>
      <c r="AG42" s="1">
        <v>3180</v>
      </c>
      <c r="AH42" s="1">
        <v>3960</v>
      </c>
      <c r="AI42" s="1">
        <v>6300</v>
      </c>
      <c r="AJ42" s="1">
        <v>7100</v>
      </c>
      <c r="AK42" s="1">
        <v>7570</v>
      </c>
      <c r="AL42" s="1">
        <v>7360</v>
      </c>
      <c r="AM42" s="1">
        <v>7730</v>
      </c>
      <c r="AN42" s="1">
        <v>8140</v>
      </c>
      <c r="AO42" s="1">
        <v>8010</v>
      </c>
      <c r="AP42" s="1">
        <v>7560</v>
      </c>
      <c r="AQ42" s="1">
        <v>7460</v>
      </c>
      <c r="AR42" s="1">
        <v>6990</v>
      </c>
      <c r="AS42" s="1">
        <v>4040</v>
      </c>
      <c r="AT42" s="1">
        <v>3670</v>
      </c>
      <c r="AU42" s="1">
        <v>3580</v>
      </c>
      <c r="AV42" s="1">
        <v>4480</v>
      </c>
      <c r="AW42" s="1">
        <v>5170</v>
      </c>
    </row>
    <row r="43" spans="1:54">
      <c r="A43" s="1" t="s">
        <v>175</v>
      </c>
      <c r="B43" s="1" t="s">
        <v>176</v>
      </c>
      <c r="AI43" s="1">
        <v>310</v>
      </c>
      <c r="AJ43" s="1">
        <v>330</v>
      </c>
      <c r="AK43" s="1">
        <v>400</v>
      </c>
      <c r="AL43" s="1">
        <v>450</v>
      </c>
      <c r="AM43" s="1">
        <v>520</v>
      </c>
      <c r="AN43" s="1">
        <v>560</v>
      </c>
      <c r="AO43" s="1">
        <v>590</v>
      </c>
      <c r="AP43" s="1">
        <v>610</v>
      </c>
      <c r="AQ43" s="1">
        <v>660</v>
      </c>
      <c r="AR43" s="1">
        <v>710</v>
      </c>
      <c r="AS43" s="1">
        <v>800</v>
      </c>
      <c r="AT43" s="1">
        <v>950</v>
      </c>
      <c r="AU43" s="1">
        <v>1150</v>
      </c>
      <c r="AV43" s="1">
        <v>1470</v>
      </c>
      <c r="AW43" s="1">
        <v>1920</v>
      </c>
      <c r="AX43" s="1">
        <v>2570</v>
      </c>
      <c r="AY43" s="1">
        <v>3340</v>
      </c>
      <c r="AZ43" s="1">
        <v>3050</v>
      </c>
      <c r="BA43" s="1">
        <v>3200</v>
      </c>
      <c r="BB43" s="1">
        <v>3360</v>
      </c>
    </row>
    <row r="44" spans="1:54">
      <c r="A44" s="1" t="s">
        <v>177</v>
      </c>
      <c r="B44" s="1" t="s">
        <v>178</v>
      </c>
      <c r="AJ44" s="1">
        <v>14940</v>
      </c>
      <c r="AK44" s="1">
        <v>15320</v>
      </c>
    </row>
    <row r="45" spans="1:54">
      <c r="A45" s="1" t="s">
        <v>13</v>
      </c>
      <c r="B45" s="1" t="s">
        <v>179</v>
      </c>
      <c r="E45" s="1">
        <v>1880</v>
      </c>
      <c r="F45" s="1">
        <v>1980</v>
      </c>
      <c r="G45" s="1">
        <v>2110</v>
      </c>
      <c r="H45" s="1">
        <v>2280</v>
      </c>
      <c r="I45" s="1">
        <v>2350</v>
      </c>
      <c r="J45" s="1">
        <v>2540</v>
      </c>
      <c r="K45" s="1">
        <v>2740</v>
      </c>
      <c r="L45" s="1">
        <v>2980</v>
      </c>
      <c r="M45" s="1">
        <v>3280</v>
      </c>
      <c r="N45" s="1">
        <v>3480</v>
      </c>
      <c r="O45" s="1">
        <v>3890</v>
      </c>
      <c r="P45" s="1">
        <v>4660</v>
      </c>
      <c r="Q45" s="1">
        <v>5960</v>
      </c>
      <c r="R45" s="1">
        <v>7230</v>
      </c>
      <c r="S45" s="1">
        <v>7880</v>
      </c>
      <c r="T45" s="1">
        <v>8090</v>
      </c>
      <c r="U45" s="1">
        <v>8480</v>
      </c>
      <c r="V45" s="1">
        <v>9620</v>
      </c>
      <c r="W45" s="1">
        <v>10850</v>
      </c>
      <c r="X45" s="1">
        <v>11880</v>
      </c>
      <c r="Y45" s="1">
        <v>12090</v>
      </c>
      <c r="Z45" s="1">
        <v>11600</v>
      </c>
      <c r="AA45" s="1">
        <v>12050</v>
      </c>
      <c r="AB45" s="1">
        <v>12020</v>
      </c>
      <c r="AC45" s="1">
        <v>12380</v>
      </c>
      <c r="AD45" s="1">
        <v>12610</v>
      </c>
      <c r="AE45" s="1">
        <v>14120</v>
      </c>
      <c r="AF45" s="1">
        <v>15620</v>
      </c>
      <c r="AG45" s="1">
        <v>17370</v>
      </c>
      <c r="AH45" s="1">
        <v>18260</v>
      </c>
      <c r="AI45" s="1">
        <v>18590</v>
      </c>
      <c r="AJ45" s="1">
        <v>18950</v>
      </c>
      <c r="AK45" s="1">
        <v>18900</v>
      </c>
      <c r="AL45" s="1">
        <v>19350</v>
      </c>
      <c r="AM45" s="1">
        <v>20560</v>
      </c>
      <c r="AN45" s="1">
        <v>21990</v>
      </c>
      <c r="AO45" s="1">
        <v>21810</v>
      </c>
      <c r="AP45" s="1">
        <v>21470</v>
      </c>
      <c r="AQ45" s="1">
        <v>21150</v>
      </c>
      <c r="AR45" s="1">
        <v>20160</v>
      </c>
      <c r="AS45" s="1">
        <v>20020</v>
      </c>
      <c r="AT45" s="1">
        <v>21170</v>
      </c>
      <c r="AU45" s="1">
        <v>25510</v>
      </c>
      <c r="AV45" s="1">
        <v>30290</v>
      </c>
      <c r="AW45" s="1">
        <v>34090</v>
      </c>
      <c r="AX45" s="1">
        <v>36900</v>
      </c>
      <c r="AY45" s="1">
        <v>41980</v>
      </c>
      <c r="AZ45" s="1">
        <v>43550</v>
      </c>
      <c r="BA45" s="1">
        <v>46340</v>
      </c>
      <c r="BB45" s="1">
        <v>49790</v>
      </c>
    </row>
    <row r="46" spans="1:54">
      <c r="A46" s="1" t="s">
        <v>14</v>
      </c>
      <c r="B46" s="1" t="s">
        <v>180</v>
      </c>
      <c r="E46" s="1">
        <v>1060</v>
      </c>
      <c r="F46" s="1">
        <v>1140</v>
      </c>
      <c r="G46" s="1">
        <v>1240</v>
      </c>
      <c r="H46" s="1">
        <v>1340</v>
      </c>
      <c r="I46" s="1">
        <v>1470</v>
      </c>
      <c r="J46" s="1">
        <v>1560</v>
      </c>
      <c r="K46" s="1">
        <v>1680</v>
      </c>
      <c r="L46" s="1">
        <v>1850</v>
      </c>
      <c r="M46" s="1">
        <v>2030</v>
      </c>
      <c r="N46" s="1">
        <v>2270</v>
      </c>
      <c r="O46" s="1">
        <v>2700</v>
      </c>
      <c r="P46" s="1">
        <v>3500</v>
      </c>
      <c r="Q46" s="1">
        <v>4550</v>
      </c>
      <c r="R46" s="1">
        <v>5420</v>
      </c>
      <c r="S46" s="1">
        <v>5850</v>
      </c>
      <c r="T46" s="1">
        <v>6510</v>
      </c>
      <c r="U46" s="1">
        <v>7370</v>
      </c>
      <c r="V46" s="1">
        <v>9410</v>
      </c>
      <c r="W46" s="1">
        <v>11210</v>
      </c>
      <c r="X46" s="1">
        <v>10930</v>
      </c>
      <c r="Y46" s="1">
        <v>10160</v>
      </c>
      <c r="Z46" s="1">
        <v>9390</v>
      </c>
      <c r="AA46" s="1">
        <v>9070</v>
      </c>
      <c r="AB46" s="1">
        <v>9160</v>
      </c>
      <c r="AC46" s="1">
        <v>10580</v>
      </c>
      <c r="AD46" s="1">
        <v>13510</v>
      </c>
      <c r="AE46" s="1">
        <v>17680</v>
      </c>
      <c r="AF46" s="1">
        <v>18870</v>
      </c>
      <c r="AG46" s="1">
        <v>20180</v>
      </c>
      <c r="AH46" s="1">
        <v>21330</v>
      </c>
      <c r="AI46" s="1">
        <v>23990</v>
      </c>
      <c r="AJ46" s="1">
        <v>24320</v>
      </c>
      <c r="AK46" s="1">
        <v>25560</v>
      </c>
      <c r="AL46" s="1">
        <v>27570</v>
      </c>
      <c r="AM46" s="1">
        <v>29630</v>
      </c>
      <c r="AN46" s="1">
        <v>28950</v>
      </c>
      <c r="AO46" s="1">
        <v>27280</v>
      </c>
      <c r="AP46" s="1">
        <v>26430</v>
      </c>
      <c r="AQ46" s="1">
        <v>26000</v>
      </c>
      <c r="AR46" s="1">
        <v>24420</v>
      </c>
      <c r="AS46" s="1">
        <v>24110</v>
      </c>
      <c r="AT46" s="1">
        <v>27020</v>
      </c>
      <c r="AU46" s="1">
        <v>32520</v>
      </c>
      <c r="AV46" s="1">
        <v>37210</v>
      </c>
      <c r="AW46" s="1">
        <v>39640</v>
      </c>
      <c r="AX46" s="1">
        <v>42500</v>
      </c>
      <c r="AY46" s="1">
        <v>46790</v>
      </c>
      <c r="AZ46" s="1">
        <v>46580</v>
      </c>
      <c r="BA46" s="1">
        <v>47070</v>
      </c>
      <c r="BB46" s="1">
        <v>48170</v>
      </c>
    </row>
    <row r="47" spans="1:54">
      <c r="A47" s="1" t="s">
        <v>181</v>
      </c>
      <c r="B47" s="1" t="s">
        <v>182</v>
      </c>
      <c r="AJ47" s="1">
        <v>590</v>
      </c>
      <c r="AK47" s="1">
        <v>440</v>
      </c>
      <c r="AL47" s="1">
        <v>400</v>
      </c>
      <c r="AM47" s="1">
        <v>400</v>
      </c>
      <c r="AN47" s="1">
        <v>450</v>
      </c>
      <c r="AO47" s="1">
        <v>510</v>
      </c>
      <c r="AP47" s="1">
        <v>570</v>
      </c>
      <c r="AQ47" s="1">
        <v>610</v>
      </c>
      <c r="AR47" s="1">
        <v>660</v>
      </c>
      <c r="AS47" s="1">
        <v>720</v>
      </c>
      <c r="AT47" s="1">
        <v>820</v>
      </c>
      <c r="AU47" s="1">
        <v>950</v>
      </c>
      <c r="AV47" s="1">
        <v>1270</v>
      </c>
      <c r="AW47" s="1">
        <v>1890</v>
      </c>
      <c r="AX47" s="1">
        <v>2710</v>
      </c>
      <c r="AY47" s="1">
        <v>3870</v>
      </c>
      <c r="AZ47" s="1">
        <v>4800</v>
      </c>
      <c r="BA47" s="1">
        <v>5380</v>
      </c>
      <c r="BB47" s="1">
        <v>5290</v>
      </c>
    </row>
    <row r="48" spans="1:54">
      <c r="A48" s="1" t="s">
        <v>183</v>
      </c>
      <c r="B48" s="1" t="s">
        <v>184</v>
      </c>
      <c r="E48" s="1">
        <v>1550</v>
      </c>
      <c r="F48" s="1">
        <v>1650</v>
      </c>
      <c r="G48" s="1">
        <v>1760</v>
      </c>
      <c r="H48" s="1">
        <v>1900</v>
      </c>
      <c r="I48" s="1">
        <v>2040</v>
      </c>
      <c r="J48" s="1">
        <v>2230</v>
      </c>
      <c r="K48" s="1">
        <v>2450</v>
      </c>
      <c r="L48" s="1">
        <v>2760</v>
      </c>
      <c r="M48" s="1">
        <v>2720</v>
      </c>
      <c r="N48" s="1">
        <v>2900</v>
      </c>
      <c r="O48" s="1">
        <v>2970</v>
      </c>
      <c r="P48" s="1">
        <v>3490</v>
      </c>
      <c r="Q48" s="1">
        <v>3230</v>
      </c>
      <c r="R48" s="1">
        <v>2970</v>
      </c>
      <c r="S48" s="1">
        <v>3110</v>
      </c>
      <c r="T48" s="1">
        <v>3360</v>
      </c>
      <c r="U48" s="1">
        <v>3710</v>
      </c>
      <c r="V48" s="1">
        <v>5250</v>
      </c>
      <c r="W48" s="1">
        <v>6160</v>
      </c>
      <c r="X48" s="1">
        <v>5850</v>
      </c>
      <c r="Y48" s="1">
        <v>6440</v>
      </c>
      <c r="Z48" s="1">
        <v>6700</v>
      </c>
      <c r="AA48" s="1">
        <v>7770</v>
      </c>
      <c r="AB48" s="1">
        <v>8580</v>
      </c>
      <c r="AC48" s="1">
        <v>9480</v>
      </c>
      <c r="AD48" s="1">
        <v>10890</v>
      </c>
      <c r="AE48" s="1">
        <v>11710</v>
      </c>
      <c r="AF48" s="1">
        <v>12520</v>
      </c>
      <c r="AG48" s="1">
        <v>12000</v>
      </c>
      <c r="AH48" s="1">
        <v>11500</v>
      </c>
      <c r="AI48" s="1">
        <v>11650</v>
      </c>
      <c r="AJ48" s="1">
        <v>11410</v>
      </c>
      <c r="AK48" s="1">
        <v>11690</v>
      </c>
      <c r="AL48" s="1">
        <v>14280</v>
      </c>
      <c r="AM48" s="1">
        <v>15950</v>
      </c>
      <c r="AN48" s="1">
        <v>13650</v>
      </c>
      <c r="AO48" s="1">
        <v>15770</v>
      </c>
      <c r="AP48" s="1">
        <v>18990</v>
      </c>
      <c r="AQ48" s="1">
        <v>20350</v>
      </c>
      <c r="AR48" s="1">
        <v>20970</v>
      </c>
      <c r="AS48" s="1">
        <v>21460</v>
      </c>
      <c r="AT48" s="1">
        <v>22030</v>
      </c>
      <c r="AU48" s="1">
        <v>23340</v>
      </c>
      <c r="AV48" s="1">
        <v>24410</v>
      </c>
      <c r="AW48" s="1">
        <v>24760</v>
      </c>
      <c r="AX48" s="1">
        <v>24960</v>
      </c>
      <c r="AY48" s="1">
        <v>24920</v>
      </c>
      <c r="AZ48" s="1">
        <v>23420</v>
      </c>
      <c r="BA48" s="1">
        <v>21970</v>
      </c>
    </row>
    <row r="49" spans="1:54">
      <c r="A49" s="1" t="s">
        <v>185</v>
      </c>
      <c r="B49" s="1" t="s">
        <v>186</v>
      </c>
      <c r="Y49" s="1">
        <v>8360</v>
      </c>
      <c r="Z49" s="1">
        <v>8780</v>
      </c>
      <c r="AA49" s="1">
        <v>9260</v>
      </c>
      <c r="AB49" s="1">
        <v>8140</v>
      </c>
      <c r="AC49" s="1">
        <v>7500</v>
      </c>
      <c r="AD49" s="1">
        <v>7880</v>
      </c>
      <c r="AE49" s="1">
        <v>7620</v>
      </c>
      <c r="AF49" s="1">
        <v>7350</v>
      </c>
      <c r="AG49" s="1">
        <v>7260</v>
      </c>
      <c r="AH49" s="1">
        <v>9860</v>
      </c>
      <c r="AI49" s="1">
        <v>9950</v>
      </c>
      <c r="AJ49" s="1">
        <v>10110</v>
      </c>
      <c r="AK49" s="1">
        <v>9760</v>
      </c>
      <c r="AL49" s="1">
        <v>10470</v>
      </c>
      <c r="AM49" s="1">
        <v>10860</v>
      </c>
      <c r="AN49" s="1">
        <v>10340</v>
      </c>
      <c r="AO49" s="1">
        <v>10110</v>
      </c>
      <c r="AP49" s="1">
        <v>10030</v>
      </c>
      <c r="AQ49" s="1">
        <v>10940</v>
      </c>
      <c r="AR49" s="1">
        <v>11640</v>
      </c>
      <c r="AS49" s="1">
        <v>12330</v>
      </c>
      <c r="AT49" s="1">
        <v>13830</v>
      </c>
      <c r="AU49" s="1">
        <v>15510</v>
      </c>
      <c r="AV49" s="1">
        <v>17400</v>
      </c>
      <c r="AW49" s="1">
        <v>18010</v>
      </c>
      <c r="AX49" s="1">
        <v>18670</v>
      </c>
      <c r="AY49" s="1">
        <v>18730</v>
      </c>
      <c r="AZ49" s="1">
        <v>15880</v>
      </c>
      <c r="BA49" s="1">
        <v>15920</v>
      </c>
    </row>
    <row r="50" spans="1:54">
      <c r="A50" s="1" t="s">
        <v>187</v>
      </c>
      <c r="B50" s="1" t="s">
        <v>188</v>
      </c>
      <c r="P50" s="1">
        <v>120</v>
      </c>
      <c r="Q50" s="1">
        <v>160</v>
      </c>
      <c r="R50" s="1">
        <v>210</v>
      </c>
      <c r="S50" s="1">
        <v>200</v>
      </c>
      <c r="T50" s="1">
        <v>170</v>
      </c>
      <c r="U50" s="1">
        <v>160</v>
      </c>
      <c r="V50" s="1">
        <v>190</v>
      </c>
      <c r="W50" s="1">
        <v>220</v>
      </c>
      <c r="X50" s="1">
        <v>250</v>
      </c>
      <c r="Y50" s="1">
        <v>240</v>
      </c>
      <c r="Z50" s="1">
        <v>220</v>
      </c>
      <c r="AA50" s="1">
        <v>220</v>
      </c>
      <c r="AB50" s="1">
        <v>220</v>
      </c>
      <c r="AC50" s="1">
        <v>240</v>
      </c>
      <c r="AD50" s="1">
        <v>270</v>
      </c>
      <c r="AE50" s="1">
        <v>280</v>
      </c>
      <c r="AF50" s="1">
        <v>280</v>
      </c>
      <c r="AG50" s="1">
        <v>290</v>
      </c>
      <c r="AH50" s="1">
        <v>300</v>
      </c>
      <c r="AI50" s="1">
        <v>320</v>
      </c>
      <c r="AJ50" s="1">
        <v>320</v>
      </c>
      <c r="AK50" s="1">
        <v>320</v>
      </c>
      <c r="AL50" s="1">
        <v>330</v>
      </c>
      <c r="AM50" s="1">
        <v>350</v>
      </c>
      <c r="AN50" s="1">
        <v>360</v>
      </c>
      <c r="AO50" s="1">
        <v>360</v>
      </c>
      <c r="AP50" s="1">
        <v>370</v>
      </c>
      <c r="AQ50" s="1">
        <v>380</v>
      </c>
      <c r="AR50" s="1">
        <v>380</v>
      </c>
      <c r="AS50" s="1">
        <v>380</v>
      </c>
      <c r="AT50" s="1">
        <v>400</v>
      </c>
      <c r="AU50" s="1">
        <v>440</v>
      </c>
      <c r="AV50" s="1">
        <v>480</v>
      </c>
      <c r="AW50" s="1">
        <v>500</v>
      </c>
      <c r="AX50" s="1">
        <v>520</v>
      </c>
      <c r="AY50" s="1">
        <v>570</v>
      </c>
      <c r="AZ50" s="1">
        <v>640</v>
      </c>
      <c r="BA50" s="1">
        <v>700</v>
      </c>
      <c r="BB50" s="1">
        <v>780</v>
      </c>
    </row>
    <row r="51" spans="1:54">
      <c r="A51" s="1" t="s">
        <v>189</v>
      </c>
      <c r="B51" s="1" t="s">
        <v>190</v>
      </c>
      <c r="E51" s="1">
        <v>440</v>
      </c>
      <c r="F51" s="1">
        <v>430</v>
      </c>
      <c r="G51" s="1">
        <v>460</v>
      </c>
      <c r="H51" s="1">
        <v>530</v>
      </c>
      <c r="I51" s="1">
        <v>540</v>
      </c>
      <c r="J51" s="1">
        <v>600</v>
      </c>
      <c r="K51" s="1">
        <v>630</v>
      </c>
      <c r="L51" s="1">
        <v>680</v>
      </c>
      <c r="M51" s="1">
        <v>750</v>
      </c>
      <c r="N51" s="1">
        <v>830</v>
      </c>
      <c r="O51" s="1">
        <v>930</v>
      </c>
      <c r="P51" s="1">
        <v>1120</v>
      </c>
      <c r="Q51" s="1">
        <v>1350</v>
      </c>
      <c r="R51" s="1">
        <v>1660</v>
      </c>
      <c r="S51" s="1">
        <v>1800</v>
      </c>
      <c r="T51" s="1">
        <v>1970</v>
      </c>
      <c r="U51" s="1">
        <v>2290</v>
      </c>
      <c r="V51" s="1">
        <v>2780</v>
      </c>
      <c r="W51" s="1">
        <v>3280</v>
      </c>
      <c r="X51" s="1">
        <v>3660</v>
      </c>
      <c r="Y51" s="1">
        <v>3700</v>
      </c>
      <c r="Z51" s="1">
        <v>3770</v>
      </c>
      <c r="AA51" s="1">
        <v>4160</v>
      </c>
      <c r="AB51" s="1">
        <v>4450</v>
      </c>
      <c r="AC51" s="1">
        <v>5100</v>
      </c>
      <c r="AD51" s="1">
        <v>5670</v>
      </c>
      <c r="AE51" s="1">
        <v>6360</v>
      </c>
      <c r="AF51" s="1">
        <v>6780</v>
      </c>
      <c r="AG51" s="1">
        <v>6570</v>
      </c>
      <c r="AH51" s="1">
        <v>6350</v>
      </c>
      <c r="AI51" s="1">
        <v>6260</v>
      </c>
      <c r="AJ51" s="1">
        <v>6270</v>
      </c>
      <c r="AK51" s="1">
        <v>6560</v>
      </c>
      <c r="AL51" s="1">
        <v>6860</v>
      </c>
      <c r="AM51" s="1">
        <v>7180</v>
      </c>
      <c r="AN51" s="1">
        <v>7840</v>
      </c>
      <c r="AO51" s="1">
        <v>8200</v>
      </c>
      <c r="AP51" s="1">
        <v>8620</v>
      </c>
      <c r="AQ51" s="1">
        <v>9090</v>
      </c>
      <c r="AR51" s="1">
        <v>8790</v>
      </c>
      <c r="AS51" s="1">
        <v>8550</v>
      </c>
      <c r="AT51" s="1">
        <v>9350</v>
      </c>
      <c r="AU51" s="1">
        <v>10350</v>
      </c>
      <c r="AV51" s="1">
        <v>11000</v>
      </c>
      <c r="AW51" s="1">
        <v>10750</v>
      </c>
      <c r="AX51" s="1">
        <v>11060</v>
      </c>
      <c r="AY51" s="1">
        <v>11610</v>
      </c>
      <c r="AZ51" s="1">
        <v>12660</v>
      </c>
    </row>
    <row r="52" spans="1:54">
      <c r="A52" s="1" t="s">
        <v>191</v>
      </c>
      <c r="B52" s="1" t="s">
        <v>192</v>
      </c>
      <c r="AI52" s="1">
        <v>1670</v>
      </c>
      <c r="AJ52" s="1">
        <v>1590</v>
      </c>
      <c r="AK52" s="1">
        <v>1460</v>
      </c>
      <c r="AL52" s="1">
        <v>1370</v>
      </c>
      <c r="AM52" s="1">
        <v>1450</v>
      </c>
      <c r="AN52" s="1">
        <v>1530</v>
      </c>
      <c r="AO52" s="1">
        <v>1550</v>
      </c>
      <c r="AP52" s="1">
        <v>1400</v>
      </c>
      <c r="AQ52" s="1">
        <v>1380</v>
      </c>
      <c r="AR52" s="1">
        <v>1300</v>
      </c>
      <c r="AS52" s="1">
        <v>1380</v>
      </c>
      <c r="AT52" s="1">
        <v>1630</v>
      </c>
      <c r="AU52" s="1">
        <v>2180</v>
      </c>
      <c r="AV52" s="1">
        <v>2810</v>
      </c>
      <c r="AW52" s="1">
        <v>3520</v>
      </c>
      <c r="AX52" s="1">
        <v>4310</v>
      </c>
      <c r="AY52" s="1">
        <v>5470</v>
      </c>
      <c r="AZ52" s="1">
        <v>5590</v>
      </c>
      <c r="BA52" s="1">
        <v>5990</v>
      </c>
      <c r="BB52" s="1">
        <v>5830</v>
      </c>
    </row>
    <row r="53" spans="1:54">
      <c r="A53" s="1" t="s">
        <v>15</v>
      </c>
      <c r="B53" s="1" t="s">
        <v>193</v>
      </c>
      <c r="E53" s="1">
        <v>1450</v>
      </c>
      <c r="F53" s="1">
        <v>1530</v>
      </c>
      <c r="G53" s="1">
        <v>1670</v>
      </c>
      <c r="H53" s="1">
        <v>1800</v>
      </c>
      <c r="I53" s="1">
        <v>1950</v>
      </c>
      <c r="J53" s="1">
        <v>2100</v>
      </c>
      <c r="K53" s="1">
        <v>2270</v>
      </c>
      <c r="L53" s="1">
        <v>2510</v>
      </c>
      <c r="M53" s="1">
        <v>2770</v>
      </c>
      <c r="N53" s="1">
        <v>3040</v>
      </c>
      <c r="O53" s="1">
        <v>3570</v>
      </c>
      <c r="P53" s="1">
        <v>4600</v>
      </c>
      <c r="Q53" s="1">
        <v>5890</v>
      </c>
      <c r="R53" s="1">
        <v>6790</v>
      </c>
      <c r="S53" s="1">
        <v>7450</v>
      </c>
      <c r="T53" s="1">
        <v>8070</v>
      </c>
      <c r="U53" s="1">
        <v>9390</v>
      </c>
      <c r="V53" s="1">
        <v>11520</v>
      </c>
      <c r="W53" s="1">
        <v>13730</v>
      </c>
      <c r="X53" s="1">
        <v>12960</v>
      </c>
      <c r="Y53" s="1">
        <v>10980</v>
      </c>
      <c r="Z53" s="1">
        <v>9260</v>
      </c>
      <c r="AA53" s="1">
        <v>8700</v>
      </c>
      <c r="AB53" s="1">
        <v>8660</v>
      </c>
      <c r="AC53" s="1">
        <v>9980</v>
      </c>
      <c r="AD53" s="1">
        <v>12860</v>
      </c>
      <c r="AE53" s="1">
        <v>16700</v>
      </c>
      <c r="AF53" s="1">
        <v>17710</v>
      </c>
      <c r="AG53" s="1">
        <v>18960</v>
      </c>
      <c r="AH53" s="1">
        <v>20210</v>
      </c>
      <c r="AI53" s="1">
        <v>22750</v>
      </c>
      <c r="AJ53" s="1">
        <v>22990</v>
      </c>
      <c r="AK53" s="1">
        <v>24640</v>
      </c>
      <c r="AL53" s="1">
        <v>26580</v>
      </c>
      <c r="AM53" s="1">
        <v>28090</v>
      </c>
      <c r="AN53" s="1">
        <v>27980</v>
      </c>
      <c r="AO53" s="1">
        <v>26030</v>
      </c>
      <c r="AP53" s="1">
        <v>25560</v>
      </c>
      <c r="AQ53" s="1">
        <v>25430</v>
      </c>
      <c r="AR53" s="1">
        <v>23940</v>
      </c>
      <c r="AS53" s="1">
        <v>23440</v>
      </c>
      <c r="AT53" s="1">
        <v>26380</v>
      </c>
      <c r="AU53" s="1">
        <v>32040</v>
      </c>
      <c r="AV53" s="1">
        <v>36610</v>
      </c>
      <c r="AW53" s="1">
        <v>38840</v>
      </c>
      <c r="AX53" s="1">
        <v>41440</v>
      </c>
      <c r="AY53" s="1">
        <v>45180</v>
      </c>
      <c r="AZ53" s="1">
        <v>44710</v>
      </c>
      <c r="BA53" s="1">
        <v>45990</v>
      </c>
      <c r="BB53" s="1">
        <v>45930</v>
      </c>
    </row>
    <row r="54" spans="1:54">
      <c r="A54" s="1" t="s">
        <v>194</v>
      </c>
      <c r="B54" s="1" t="s">
        <v>195</v>
      </c>
      <c r="E54" s="1">
        <v>330</v>
      </c>
      <c r="F54" s="1">
        <v>330</v>
      </c>
      <c r="G54" s="1">
        <v>340</v>
      </c>
      <c r="H54" s="1">
        <v>360</v>
      </c>
      <c r="I54" s="1">
        <v>390</v>
      </c>
      <c r="J54" s="1">
        <v>420</v>
      </c>
      <c r="K54" s="1">
        <v>420</v>
      </c>
      <c r="L54" s="1">
        <v>420</v>
      </c>
      <c r="M54" s="1">
        <v>430</v>
      </c>
      <c r="N54" s="1">
        <v>460</v>
      </c>
      <c r="O54" s="1">
        <v>530</v>
      </c>
      <c r="P54" s="1">
        <v>620</v>
      </c>
      <c r="Q54" s="1">
        <v>760</v>
      </c>
      <c r="R54" s="1">
        <v>870</v>
      </c>
      <c r="S54" s="1">
        <v>820</v>
      </c>
      <c r="T54" s="1">
        <v>870</v>
      </c>
      <c r="U54" s="1">
        <v>930</v>
      </c>
      <c r="V54" s="1">
        <v>1110</v>
      </c>
      <c r="W54" s="1">
        <v>1410</v>
      </c>
      <c r="X54" s="1">
        <v>1400</v>
      </c>
      <c r="Y54" s="1">
        <v>1250</v>
      </c>
      <c r="Z54" s="1">
        <v>1120</v>
      </c>
      <c r="AA54" s="1">
        <v>1120</v>
      </c>
      <c r="AB54" s="1">
        <v>1170</v>
      </c>
      <c r="AC54" s="1">
        <v>1340</v>
      </c>
      <c r="AD54" s="1">
        <v>1570</v>
      </c>
      <c r="AE54" s="1">
        <v>1820</v>
      </c>
      <c r="AF54" s="1">
        <v>2030</v>
      </c>
      <c r="AG54" s="1">
        <v>2210</v>
      </c>
      <c r="AH54" s="1">
        <v>2350</v>
      </c>
      <c r="AI54" s="1">
        <v>2600</v>
      </c>
      <c r="AJ54" s="1">
        <v>2680</v>
      </c>
      <c r="AK54" s="1">
        <v>2670</v>
      </c>
      <c r="AL54" s="1">
        <v>2740</v>
      </c>
      <c r="AM54" s="1">
        <v>2780</v>
      </c>
      <c r="AN54" s="1">
        <v>2780</v>
      </c>
      <c r="AO54" s="1">
        <v>2700</v>
      </c>
      <c r="AP54" s="1">
        <v>2820</v>
      </c>
      <c r="AQ54" s="1">
        <v>3110</v>
      </c>
      <c r="AR54" s="1">
        <v>3080</v>
      </c>
      <c r="AS54" s="1">
        <v>3160</v>
      </c>
      <c r="AT54" s="1">
        <v>3410</v>
      </c>
      <c r="AU54" s="1">
        <v>3520</v>
      </c>
      <c r="AV54" s="1">
        <v>3580</v>
      </c>
      <c r="AW54" s="1">
        <v>3650</v>
      </c>
      <c r="AX54" s="1">
        <v>3570</v>
      </c>
      <c r="AY54" s="1">
        <v>3730</v>
      </c>
      <c r="AZ54" s="1">
        <v>3820</v>
      </c>
      <c r="BA54" s="1">
        <v>3640</v>
      </c>
      <c r="BB54" s="1">
        <v>3710</v>
      </c>
    </row>
    <row r="55" spans="1:54">
      <c r="A55" s="1" t="s">
        <v>196</v>
      </c>
      <c r="B55" s="1" t="s">
        <v>197</v>
      </c>
      <c r="E55" s="1">
        <v>90</v>
      </c>
      <c r="F55" s="1">
        <v>100</v>
      </c>
      <c r="G55" s="1">
        <v>110</v>
      </c>
      <c r="H55" s="1">
        <v>110</v>
      </c>
      <c r="I55" s="1">
        <v>120</v>
      </c>
      <c r="J55" s="1">
        <v>120</v>
      </c>
      <c r="K55" s="1">
        <v>120</v>
      </c>
      <c r="L55" s="1">
        <v>120</v>
      </c>
      <c r="M55" s="1">
        <v>120</v>
      </c>
      <c r="N55" s="1">
        <v>120</v>
      </c>
      <c r="O55" s="1">
        <v>130</v>
      </c>
      <c r="P55" s="1">
        <v>160</v>
      </c>
      <c r="Q55" s="1">
        <v>190</v>
      </c>
      <c r="R55" s="1">
        <v>210</v>
      </c>
      <c r="S55" s="1">
        <v>220</v>
      </c>
      <c r="T55" s="1">
        <v>240</v>
      </c>
      <c r="U55" s="1">
        <v>260</v>
      </c>
      <c r="V55" s="1">
        <v>320</v>
      </c>
      <c r="W55" s="1">
        <v>400</v>
      </c>
      <c r="X55" s="1">
        <v>420</v>
      </c>
      <c r="Y55" s="1">
        <v>370</v>
      </c>
      <c r="Z55" s="1">
        <v>300</v>
      </c>
      <c r="AA55" s="1">
        <v>280</v>
      </c>
      <c r="AB55" s="1">
        <v>270</v>
      </c>
      <c r="AC55" s="1">
        <v>280</v>
      </c>
      <c r="AD55" s="1">
        <v>320</v>
      </c>
      <c r="AE55" s="1">
        <v>380</v>
      </c>
      <c r="AF55" s="1">
        <v>350</v>
      </c>
      <c r="AG55" s="1">
        <v>380</v>
      </c>
      <c r="AH55" s="1">
        <v>400</v>
      </c>
      <c r="AI55" s="1">
        <v>380</v>
      </c>
      <c r="AJ55" s="1">
        <v>400</v>
      </c>
      <c r="AK55" s="1">
        <v>350</v>
      </c>
      <c r="AL55" s="1">
        <v>370</v>
      </c>
      <c r="AM55" s="1">
        <v>370</v>
      </c>
      <c r="AN55" s="1">
        <v>400</v>
      </c>
      <c r="AO55" s="1">
        <v>390</v>
      </c>
      <c r="AP55" s="1">
        <v>390</v>
      </c>
      <c r="AQ55" s="1">
        <v>390</v>
      </c>
      <c r="AR55" s="1">
        <v>380</v>
      </c>
      <c r="AS55" s="1">
        <v>380</v>
      </c>
      <c r="AT55" s="1">
        <v>430</v>
      </c>
      <c r="AU55" s="1">
        <v>500</v>
      </c>
      <c r="AV55" s="1">
        <v>570</v>
      </c>
      <c r="AW55" s="1">
        <v>600</v>
      </c>
      <c r="AX55" s="1">
        <v>640</v>
      </c>
      <c r="AY55" s="1">
        <v>720</v>
      </c>
      <c r="AZ55" s="1">
        <v>770</v>
      </c>
      <c r="BA55" s="1">
        <v>770</v>
      </c>
      <c r="BB55" s="1">
        <v>780</v>
      </c>
    </row>
    <row r="56" spans="1:54">
      <c r="A56" s="1" t="s">
        <v>198</v>
      </c>
      <c r="B56" s="1" t="s">
        <v>199</v>
      </c>
      <c r="E56" s="1">
        <v>2170</v>
      </c>
      <c r="F56" s="1">
        <v>2160</v>
      </c>
      <c r="G56" s="1">
        <v>2360</v>
      </c>
      <c r="H56" s="1">
        <v>2460</v>
      </c>
      <c r="I56" s="1">
        <v>2830</v>
      </c>
      <c r="J56" s="1">
        <v>3210</v>
      </c>
      <c r="K56" s="1">
        <v>3240</v>
      </c>
      <c r="L56" s="1">
        <v>3340</v>
      </c>
      <c r="M56" s="1">
        <v>3570</v>
      </c>
      <c r="N56" s="1">
        <v>4010</v>
      </c>
      <c r="O56" s="1">
        <v>4550</v>
      </c>
      <c r="P56" s="1">
        <v>5430</v>
      </c>
      <c r="Q56" s="1">
        <v>6490</v>
      </c>
      <c r="R56" s="1">
        <v>7570</v>
      </c>
      <c r="S56" s="1">
        <v>8290</v>
      </c>
      <c r="T56" s="1">
        <v>8960</v>
      </c>
      <c r="U56" s="1">
        <v>9680</v>
      </c>
      <c r="V56" s="1">
        <v>10700</v>
      </c>
      <c r="W56" s="1">
        <v>12950</v>
      </c>
      <c r="X56" s="1">
        <v>14290</v>
      </c>
      <c r="Y56" s="1">
        <v>13870</v>
      </c>
      <c r="Z56" s="1">
        <v>15020</v>
      </c>
      <c r="AA56" s="1">
        <v>16750</v>
      </c>
      <c r="AB56" s="1">
        <v>18160</v>
      </c>
      <c r="AC56" s="1">
        <v>21350</v>
      </c>
      <c r="AD56" s="1">
        <v>24060</v>
      </c>
      <c r="AE56" s="1">
        <v>26460</v>
      </c>
      <c r="AF56" s="1">
        <v>26170</v>
      </c>
      <c r="AG56" s="1">
        <v>26540</v>
      </c>
      <c r="AH56" s="1">
        <v>26510</v>
      </c>
      <c r="AI56" s="1">
        <v>27850</v>
      </c>
      <c r="AJ56" s="1">
        <v>29830</v>
      </c>
      <c r="AK56" s="1">
        <v>30700</v>
      </c>
      <c r="AL56" s="1">
        <v>33210</v>
      </c>
    </row>
    <row r="57" spans="1:54">
      <c r="A57" s="1" t="s">
        <v>200</v>
      </c>
      <c r="B57" s="1" t="s">
        <v>201</v>
      </c>
      <c r="Z57" s="1">
        <v>260</v>
      </c>
      <c r="AA57" s="1">
        <v>280</v>
      </c>
      <c r="AB57" s="1">
        <v>290</v>
      </c>
      <c r="AC57" s="1">
        <v>330</v>
      </c>
      <c r="AD57" s="1">
        <v>460</v>
      </c>
      <c r="AE57" s="1">
        <v>520</v>
      </c>
      <c r="AF57" s="1">
        <v>540</v>
      </c>
      <c r="AG57" s="1">
        <v>550</v>
      </c>
      <c r="AH57" s="1">
        <v>480</v>
      </c>
      <c r="AI57" s="1">
        <v>460</v>
      </c>
      <c r="AJ57" s="1">
        <v>440</v>
      </c>
      <c r="AK57" s="1">
        <v>480</v>
      </c>
      <c r="AL57" s="1">
        <v>500</v>
      </c>
      <c r="AM57" s="1">
        <v>550</v>
      </c>
      <c r="AN57" s="1">
        <v>600</v>
      </c>
      <c r="AO57" s="1">
        <v>570</v>
      </c>
      <c r="AP57" s="1">
        <v>610</v>
      </c>
      <c r="AQ57" s="1">
        <v>770</v>
      </c>
      <c r="AR57" s="1">
        <v>810</v>
      </c>
      <c r="AS57" s="1">
        <v>850</v>
      </c>
      <c r="AT57" s="1">
        <v>940</v>
      </c>
      <c r="AU57" s="1">
        <v>1060</v>
      </c>
      <c r="AV57" s="1">
        <v>1210</v>
      </c>
      <c r="AW57" s="1">
        <v>1330</v>
      </c>
      <c r="AX57" s="1">
        <v>1620</v>
      </c>
      <c r="AY57" s="1">
        <v>1730</v>
      </c>
      <c r="AZ57" s="1">
        <v>1820</v>
      </c>
      <c r="BA57" s="1">
        <v>2000</v>
      </c>
      <c r="BB57" s="1">
        <v>2130</v>
      </c>
    </row>
    <row r="58" spans="1:54">
      <c r="A58" s="1" t="s">
        <v>202</v>
      </c>
      <c r="B58" s="1" t="s">
        <v>203</v>
      </c>
      <c r="M58" s="1">
        <v>250</v>
      </c>
      <c r="N58" s="1">
        <v>270</v>
      </c>
      <c r="O58" s="1">
        <v>300</v>
      </c>
      <c r="P58" s="1">
        <v>330</v>
      </c>
      <c r="Q58" s="1">
        <v>410</v>
      </c>
      <c r="R58" s="1">
        <v>510</v>
      </c>
      <c r="S58" s="1">
        <v>610</v>
      </c>
      <c r="T58" s="1">
        <v>650</v>
      </c>
      <c r="U58" s="1">
        <v>730</v>
      </c>
      <c r="V58" s="1">
        <v>840</v>
      </c>
      <c r="W58" s="1">
        <v>910</v>
      </c>
      <c r="X58" s="1">
        <v>1070</v>
      </c>
      <c r="Y58" s="1">
        <v>900</v>
      </c>
      <c r="Z58" s="1">
        <v>900</v>
      </c>
      <c r="AA58" s="1">
        <v>880</v>
      </c>
      <c r="AB58" s="1">
        <v>860</v>
      </c>
      <c r="AC58" s="1">
        <v>770</v>
      </c>
      <c r="AD58" s="1">
        <v>750</v>
      </c>
      <c r="AE58" s="1">
        <v>740</v>
      </c>
      <c r="AF58" s="1">
        <v>740</v>
      </c>
      <c r="AG58" s="1">
        <v>740</v>
      </c>
      <c r="AH58" s="1">
        <v>760</v>
      </c>
      <c r="AI58" s="1">
        <v>790</v>
      </c>
      <c r="AJ58" s="1">
        <v>810</v>
      </c>
      <c r="AK58" s="1">
        <v>830</v>
      </c>
      <c r="AL58" s="1">
        <v>870</v>
      </c>
      <c r="AM58" s="1">
        <v>920</v>
      </c>
      <c r="AN58" s="1">
        <v>970</v>
      </c>
      <c r="AO58" s="1">
        <v>1000</v>
      </c>
      <c r="AP58" s="1">
        <v>990</v>
      </c>
      <c r="AQ58" s="1">
        <v>1000</v>
      </c>
      <c r="AR58" s="1">
        <v>960</v>
      </c>
      <c r="AS58" s="1">
        <v>930</v>
      </c>
      <c r="AT58" s="1">
        <v>920</v>
      </c>
      <c r="AU58" s="1">
        <v>960</v>
      </c>
      <c r="AV58" s="1">
        <v>1030</v>
      </c>
      <c r="AW58" s="1">
        <v>1120</v>
      </c>
      <c r="AX58" s="1">
        <v>1240</v>
      </c>
      <c r="AY58" s="1">
        <v>1490</v>
      </c>
      <c r="AZ58" s="1">
        <v>1640</v>
      </c>
      <c r="BA58" s="1">
        <v>1810</v>
      </c>
      <c r="BB58" s="1">
        <v>2020</v>
      </c>
    </row>
    <row r="59" spans="1:54">
      <c r="A59" s="1" t="s">
        <v>204</v>
      </c>
      <c r="B59" s="1" t="s">
        <v>205</v>
      </c>
      <c r="AM59" s="1">
        <v>870</v>
      </c>
      <c r="AN59" s="1">
        <v>1120</v>
      </c>
      <c r="AO59" s="1">
        <v>1430</v>
      </c>
      <c r="AP59" s="1">
        <v>1460</v>
      </c>
      <c r="AQ59" s="1">
        <v>1510</v>
      </c>
      <c r="AR59" s="1">
        <v>1610</v>
      </c>
      <c r="AS59" s="1">
        <v>1760</v>
      </c>
      <c r="AT59" s="1">
        <v>2030</v>
      </c>
      <c r="AU59" s="1">
        <v>2550</v>
      </c>
      <c r="AV59" s="1">
        <v>3020</v>
      </c>
      <c r="AW59" s="1">
        <v>3350</v>
      </c>
      <c r="AX59" s="1">
        <v>3820</v>
      </c>
      <c r="AY59" s="1">
        <v>4560</v>
      </c>
      <c r="AZ59" s="1">
        <v>4760</v>
      </c>
      <c r="BA59" s="1">
        <v>4740</v>
      </c>
      <c r="BB59" s="1">
        <v>4780</v>
      </c>
    </row>
    <row r="60" spans="1:54">
      <c r="A60" s="1" t="s">
        <v>206</v>
      </c>
      <c r="B60" s="1" t="s">
        <v>207</v>
      </c>
      <c r="E60" s="1">
        <v>70</v>
      </c>
      <c r="F60" s="1">
        <v>80</v>
      </c>
      <c r="G60" s="1">
        <v>80</v>
      </c>
      <c r="H60" s="1">
        <v>90</v>
      </c>
      <c r="I60" s="1">
        <v>90</v>
      </c>
      <c r="J60" s="1">
        <v>100</v>
      </c>
      <c r="K60" s="1">
        <v>110</v>
      </c>
      <c r="L60" s="1">
        <v>130</v>
      </c>
      <c r="M60" s="1">
        <v>150</v>
      </c>
      <c r="N60" s="1">
        <v>180</v>
      </c>
      <c r="O60" s="1">
        <v>230</v>
      </c>
      <c r="P60" s="1">
        <v>310</v>
      </c>
      <c r="Q60" s="1">
        <v>400</v>
      </c>
      <c r="R60" s="1">
        <v>470</v>
      </c>
      <c r="S60" s="1">
        <v>490</v>
      </c>
      <c r="T60" s="1">
        <v>530</v>
      </c>
      <c r="U60" s="1">
        <v>620</v>
      </c>
      <c r="V60" s="1">
        <v>800</v>
      </c>
      <c r="W60" s="1">
        <v>1000</v>
      </c>
      <c r="X60" s="1">
        <v>1210</v>
      </c>
      <c r="Y60" s="1">
        <v>1160</v>
      </c>
      <c r="Z60" s="1">
        <v>1050</v>
      </c>
      <c r="AA60" s="1">
        <v>980</v>
      </c>
      <c r="AB60" s="1">
        <v>970</v>
      </c>
      <c r="AC60" s="1">
        <v>1050</v>
      </c>
      <c r="AD60" s="1">
        <v>1230</v>
      </c>
      <c r="AE60" s="1">
        <v>1830</v>
      </c>
      <c r="AF60" s="1">
        <v>2150</v>
      </c>
      <c r="AG60" s="1">
        <v>2540</v>
      </c>
      <c r="AH60" s="1">
        <v>2860</v>
      </c>
      <c r="AI60" s="1">
        <v>3040</v>
      </c>
      <c r="AJ60" s="1">
        <v>3090</v>
      </c>
      <c r="AK60" s="1">
        <v>2760</v>
      </c>
      <c r="AL60" s="1">
        <v>3000</v>
      </c>
      <c r="AM60" s="1">
        <v>2930</v>
      </c>
      <c r="AN60" s="1">
        <v>3150</v>
      </c>
      <c r="AO60" s="1">
        <v>3300</v>
      </c>
      <c r="AP60" s="1">
        <v>3140</v>
      </c>
      <c r="AQ60" s="1">
        <v>3120</v>
      </c>
      <c r="AR60" s="1">
        <v>3320</v>
      </c>
      <c r="AS60" s="1">
        <v>3070</v>
      </c>
      <c r="AT60" s="1">
        <v>3620</v>
      </c>
      <c r="AU60" s="1">
        <v>4310</v>
      </c>
      <c r="AV60" s="1">
        <v>5070</v>
      </c>
      <c r="AW60" s="1">
        <v>5600</v>
      </c>
      <c r="AX60" s="1">
        <v>5950</v>
      </c>
      <c r="AY60" s="1">
        <v>6450</v>
      </c>
      <c r="AZ60" s="1">
        <v>6270</v>
      </c>
      <c r="BA60" s="1">
        <v>6750</v>
      </c>
      <c r="BB60" s="1">
        <v>7470</v>
      </c>
    </row>
    <row r="61" spans="1:54">
      <c r="A61" s="1" t="s">
        <v>47</v>
      </c>
      <c r="B61" s="1" t="s">
        <v>208</v>
      </c>
      <c r="E61" s="1">
        <v>230</v>
      </c>
      <c r="F61" s="1">
        <v>250</v>
      </c>
      <c r="G61" s="1">
        <v>270</v>
      </c>
      <c r="H61" s="1">
        <v>270</v>
      </c>
      <c r="I61" s="1">
        <v>270</v>
      </c>
      <c r="J61" s="1">
        <v>310</v>
      </c>
      <c r="K61" s="1">
        <v>370</v>
      </c>
      <c r="L61" s="1">
        <v>410</v>
      </c>
      <c r="M61" s="1">
        <v>440</v>
      </c>
      <c r="N61" s="1">
        <v>500</v>
      </c>
      <c r="O61" s="1">
        <v>590</v>
      </c>
      <c r="P61" s="1">
        <v>750</v>
      </c>
      <c r="Q61" s="1">
        <v>970</v>
      </c>
      <c r="R61" s="1">
        <v>1170</v>
      </c>
      <c r="S61" s="1">
        <v>1350</v>
      </c>
      <c r="T61" s="1">
        <v>1480</v>
      </c>
      <c r="U61" s="1">
        <v>1660</v>
      </c>
      <c r="V61" s="1">
        <v>1950</v>
      </c>
      <c r="W61" s="1">
        <v>2190</v>
      </c>
      <c r="X61" s="1">
        <v>2080</v>
      </c>
      <c r="Y61" s="1">
        <v>2000</v>
      </c>
      <c r="Z61" s="1">
        <v>1710</v>
      </c>
      <c r="AA61" s="1">
        <v>1620</v>
      </c>
      <c r="AB61" s="1">
        <v>1570</v>
      </c>
      <c r="AC61" s="1">
        <v>1790</v>
      </c>
      <c r="AD61" s="1">
        <v>2040</v>
      </c>
      <c r="AE61" s="1">
        <v>2250</v>
      </c>
      <c r="AF61" s="1">
        <v>2750</v>
      </c>
      <c r="AG61" s="1">
        <v>2700</v>
      </c>
      <c r="AH61" s="1">
        <v>2870</v>
      </c>
      <c r="AI61" s="1">
        <v>2780</v>
      </c>
      <c r="AJ61" s="1">
        <v>2740</v>
      </c>
      <c r="AK61" s="1">
        <v>3160</v>
      </c>
      <c r="AL61" s="1">
        <v>3880</v>
      </c>
      <c r="AM61" s="1">
        <v>4670</v>
      </c>
      <c r="AN61" s="1">
        <v>5050</v>
      </c>
      <c r="AO61" s="1">
        <v>4870</v>
      </c>
      <c r="AP61" s="1">
        <v>4130</v>
      </c>
      <c r="AQ61" s="1">
        <v>3860</v>
      </c>
      <c r="AR61" s="1">
        <v>3290</v>
      </c>
      <c r="AS61" s="1">
        <v>3050</v>
      </c>
      <c r="AT61" s="1">
        <v>2950</v>
      </c>
      <c r="AU61" s="1">
        <v>3310</v>
      </c>
      <c r="AV61" s="1">
        <v>3960</v>
      </c>
      <c r="AW61" s="1">
        <v>4800</v>
      </c>
      <c r="AX61" s="1">
        <v>6110</v>
      </c>
      <c r="AY61" s="1">
        <v>7490</v>
      </c>
      <c r="AZ61" s="1">
        <v>8150</v>
      </c>
      <c r="BA61" s="1">
        <v>9540</v>
      </c>
      <c r="BB61" s="1">
        <v>10720</v>
      </c>
    </row>
    <row r="62" spans="1:54">
      <c r="A62" s="1" t="s">
        <v>209</v>
      </c>
      <c r="B62" s="1" t="s">
        <v>210</v>
      </c>
      <c r="AF62" s="1">
        <v>12400</v>
      </c>
      <c r="AG62" s="1">
        <v>12790</v>
      </c>
      <c r="AH62" s="1">
        <v>13940</v>
      </c>
      <c r="AI62" s="1">
        <v>15560</v>
      </c>
      <c r="AJ62" s="1">
        <v>15430</v>
      </c>
      <c r="AK62" s="1">
        <v>15490</v>
      </c>
      <c r="AL62" s="1">
        <v>16090</v>
      </c>
      <c r="AM62" s="1">
        <v>16620</v>
      </c>
      <c r="AN62" s="1">
        <v>16600</v>
      </c>
      <c r="AO62" s="1">
        <v>14740</v>
      </c>
      <c r="AP62" s="1">
        <v>14330</v>
      </c>
      <c r="AQ62" s="1">
        <v>14960</v>
      </c>
      <c r="AR62" s="1">
        <v>16350</v>
      </c>
      <c r="AS62" s="1">
        <v>17400</v>
      </c>
      <c r="AT62" s="1">
        <v>18040</v>
      </c>
      <c r="AU62" s="1">
        <v>20190</v>
      </c>
      <c r="AV62" s="1">
        <v>23210</v>
      </c>
      <c r="AW62" s="1">
        <v>27570</v>
      </c>
      <c r="AX62" s="1">
        <v>30720</v>
      </c>
      <c r="AY62" s="1">
        <v>33680</v>
      </c>
      <c r="AZ62" s="1">
        <v>31800</v>
      </c>
    </row>
    <row r="63" spans="1:54">
      <c r="A63" s="1" t="s">
        <v>211</v>
      </c>
      <c r="B63" s="1" t="s">
        <v>212</v>
      </c>
      <c r="Y63" s="1">
        <v>2390</v>
      </c>
      <c r="Z63" s="1">
        <v>2130</v>
      </c>
      <c r="AA63" s="1">
        <v>2040</v>
      </c>
      <c r="AB63" s="1">
        <v>1970</v>
      </c>
      <c r="AC63" s="1">
        <v>2200</v>
      </c>
      <c r="AD63" s="1">
        <v>2750</v>
      </c>
      <c r="AE63" s="1">
        <v>3140</v>
      </c>
      <c r="AF63" s="1">
        <v>2850</v>
      </c>
      <c r="AG63" s="1">
        <v>2260</v>
      </c>
      <c r="AH63" s="1">
        <v>1620</v>
      </c>
      <c r="AI63" s="1">
        <v>1430</v>
      </c>
      <c r="AJ63" s="1">
        <v>1250</v>
      </c>
      <c r="AK63" s="1">
        <v>1240</v>
      </c>
      <c r="AL63" s="1">
        <v>1360</v>
      </c>
      <c r="AM63" s="1">
        <v>1150</v>
      </c>
      <c r="AN63" s="1">
        <v>1170</v>
      </c>
      <c r="AO63" s="1">
        <v>1240</v>
      </c>
      <c r="AP63" s="1">
        <v>1450</v>
      </c>
      <c r="AQ63" s="1">
        <v>1620</v>
      </c>
      <c r="AR63" s="1">
        <v>1730</v>
      </c>
      <c r="AS63" s="1">
        <v>1900</v>
      </c>
      <c r="AT63" s="1">
        <v>2300</v>
      </c>
      <c r="AU63" s="1">
        <v>2960</v>
      </c>
      <c r="AV63" s="1">
        <v>3640</v>
      </c>
      <c r="AW63" s="1">
        <v>4080</v>
      </c>
      <c r="AX63" s="1">
        <v>4530</v>
      </c>
      <c r="AY63" s="1">
        <v>5700</v>
      </c>
      <c r="AZ63" s="1">
        <v>6080</v>
      </c>
      <c r="BA63" s="1">
        <v>6320</v>
      </c>
      <c r="BB63" s="1">
        <v>6640</v>
      </c>
    </row>
    <row r="64" spans="1:54">
      <c r="A64" s="1" t="s">
        <v>213</v>
      </c>
      <c r="B64" s="1" t="s">
        <v>214</v>
      </c>
      <c r="E64" s="1">
        <v>80</v>
      </c>
      <c r="F64" s="1">
        <v>80</v>
      </c>
      <c r="G64" s="1">
        <v>80</v>
      </c>
      <c r="H64" s="1">
        <v>80</v>
      </c>
      <c r="I64" s="1">
        <v>80</v>
      </c>
      <c r="J64" s="1">
        <v>90</v>
      </c>
      <c r="K64" s="1">
        <v>90</v>
      </c>
      <c r="L64" s="1">
        <v>90</v>
      </c>
      <c r="M64" s="1">
        <v>80</v>
      </c>
      <c r="N64" s="1">
        <v>80</v>
      </c>
      <c r="O64" s="1">
        <v>90</v>
      </c>
      <c r="P64" s="1">
        <v>110</v>
      </c>
      <c r="Q64" s="1">
        <v>130</v>
      </c>
      <c r="R64" s="1">
        <v>150</v>
      </c>
      <c r="S64" s="1">
        <v>160</v>
      </c>
      <c r="T64" s="1">
        <v>160</v>
      </c>
      <c r="U64" s="1">
        <v>190</v>
      </c>
      <c r="V64" s="1">
        <v>240</v>
      </c>
      <c r="W64" s="1">
        <v>280</v>
      </c>
      <c r="X64" s="1">
        <v>280</v>
      </c>
      <c r="Y64" s="1">
        <v>270</v>
      </c>
      <c r="Z64" s="1">
        <v>220</v>
      </c>
      <c r="AA64" s="1">
        <v>190</v>
      </c>
      <c r="AB64" s="1">
        <v>200</v>
      </c>
      <c r="AC64" s="1">
        <v>220</v>
      </c>
      <c r="AD64" s="1">
        <v>250</v>
      </c>
      <c r="AE64" s="1">
        <v>310</v>
      </c>
      <c r="AF64" s="1">
        <v>310</v>
      </c>
      <c r="AG64" s="1">
        <v>310</v>
      </c>
      <c r="AH64" s="1">
        <v>340</v>
      </c>
      <c r="AI64" s="1">
        <v>300</v>
      </c>
      <c r="AJ64" s="1">
        <v>260</v>
      </c>
      <c r="AK64" s="1">
        <v>220</v>
      </c>
      <c r="AL64" s="1">
        <v>220</v>
      </c>
      <c r="AM64" s="1">
        <v>230</v>
      </c>
      <c r="AN64" s="1">
        <v>240</v>
      </c>
      <c r="AO64" s="1">
        <v>230</v>
      </c>
      <c r="AP64" s="1">
        <v>240</v>
      </c>
      <c r="AQ64" s="1">
        <v>230</v>
      </c>
      <c r="AR64" s="1">
        <v>230</v>
      </c>
      <c r="AS64" s="1">
        <v>230</v>
      </c>
      <c r="AT64" s="1">
        <v>270</v>
      </c>
      <c r="AU64" s="1">
        <v>320</v>
      </c>
      <c r="AV64" s="1">
        <v>390</v>
      </c>
      <c r="AW64" s="1">
        <v>410</v>
      </c>
      <c r="AX64" s="1">
        <v>430</v>
      </c>
      <c r="AY64" s="1">
        <v>480</v>
      </c>
      <c r="AZ64" s="1">
        <v>520</v>
      </c>
      <c r="BA64" s="1">
        <v>560</v>
      </c>
      <c r="BB64" s="1">
        <v>580</v>
      </c>
    </row>
    <row r="65" spans="1:54">
      <c r="A65" s="1" t="s">
        <v>215</v>
      </c>
      <c r="B65" s="1" t="s">
        <v>216</v>
      </c>
      <c r="E65" s="1">
        <v>70</v>
      </c>
      <c r="F65" s="1">
        <v>70</v>
      </c>
      <c r="G65" s="1">
        <v>80</v>
      </c>
      <c r="H65" s="1">
        <v>70</v>
      </c>
      <c r="I65" s="1">
        <v>60</v>
      </c>
      <c r="J65" s="1">
        <v>50</v>
      </c>
      <c r="K65" s="1">
        <v>50</v>
      </c>
      <c r="L65" s="1">
        <v>50</v>
      </c>
      <c r="M65" s="1">
        <v>70</v>
      </c>
      <c r="N65" s="1">
        <v>70</v>
      </c>
      <c r="O65" s="1">
        <v>70</v>
      </c>
      <c r="P65" s="1">
        <v>80</v>
      </c>
      <c r="Q65" s="1">
        <v>100</v>
      </c>
      <c r="R65" s="1">
        <v>110</v>
      </c>
      <c r="S65" s="1">
        <v>120</v>
      </c>
      <c r="T65" s="1">
        <v>140</v>
      </c>
      <c r="U65" s="1">
        <v>150</v>
      </c>
      <c r="V65" s="1">
        <v>180</v>
      </c>
      <c r="W65" s="1">
        <v>220</v>
      </c>
      <c r="X65" s="1">
        <v>250</v>
      </c>
      <c r="Y65" s="1">
        <v>240</v>
      </c>
      <c r="Z65" s="1">
        <v>220</v>
      </c>
      <c r="AA65" s="1">
        <v>220</v>
      </c>
      <c r="AB65" s="1">
        <v>230</v>
      </c>
      <c r="AC65" s="1">
        <v>240</v>
      </c>
      <c r="AD65" s="1">
        <v>250</v>
      </c>
      <c r="AE65" s="1">
        <v>240</v>
      </c>
      <c r="AF65" s="1">
        <v>220</v>
      </c>
      <c r="AG65" s="1">
        <v>210</v>
      </c>
      <c r="AH65" s="1">
        <v>210</v>
      </c>
      <c r="AI65" s="1">
        <v>200</v>
      </c>
      <c r="AJ65" s="1">
        <v>180</v>
      </c>
      <c r="AK65" s="1">
        <v>160</v>
      </c>
      <c r="AL65" s="1">
        <v>150</v>
      </c>
      <c r="AM65" s="1">
        <v>140</v>
      </c>
      <c r="AN65" s="1">
        <v>150</v>
      </c>
      <c r="AO65" s="1">
        <v>150</v>
      </c>
      <c r="AP65" s="1">
        <v>140</v>
      </c>
      <c r="AQ65" s="1">
        <v>130</v>
      </c>
      <c r="AR65" s="1">
        <v>130</v>
      </c>
      <c r="AS65" s="1">
        <v>130</v>
      </c>
      <c r="AT65" s="1">
        <v>120</v>
      </c>
      <c r="AU65" s="1">
        <v>130</v>
      </c>
      <c r="AV65" s="1">
        <v>140</v>
      </c>
      <c r="AW65" s="1">
        <v>160</v>
      </c>
      <c r="AX65" s="1">
        <v>170</v>
      </c>
      <c r="AY65" s="1">
        <v>190</v>
      </c>
      <c r="AZ65" s="1">
        <v>210</v>
      </c>
      <c r="BA65" s="1">
        <v>230</v>
      </c>
      <c r="BB65" s="1">
        <v>250</v>
      </c>
    </row>
    <row r="66" spans="1:54">
      <c r="A66" s="1" t="s">
        <v>217</v>
      </c>
      <c r="B66" s="1" t="s">
        <v>218</v>
      </c>
      <c r="AL66" s="1">
        <v>280</v>
      </c>
      <c r="AM66" s="1">
        <v>300</v>
      </c>
      <c r="AN66" s="1">
        <v>310</v>
      </c>
      <c r="AO66" s="1">
        <v>280</v>
      </c>
      <c r="AP66" s="1">
        <v>290</v>
      </c>
      <c r="AQ66" s="1">
        <v>290</v>
      </c>
      <c r="AR66" s="1">
        <v>310</v>
      </c>
      <c r="AS66" s="1">
        <v>310</v>
      </c>
      <c r="AT66" s="1">
        <v>350</v>
      </c>
      <c r="AU66" s="1">
        <v>400</v>
      </c>
      <c r="AV66" s="1">
        <v>460</v>
      </c>
      <c r="AW66" s="1">
        <v>520</v>
      </c>
      <c r="AX66" s="1">
        <v>590</v>
      </c>
      <c r="AY66" s="1">
        <v>670</v>
      </c>
      <c r="AZ66" s="1">
        <v>700</v>
      </c>
      <c r="BA66" s="1">
        <v>760</v>
      </c>
      <c r="BB66" s="1">
        <v>820</v>
      </c>
    </row>
    <row r="67" spans="1:54">
      <c r="A67" s="1" t="s">
        <v>219</v>
      </c>
      <c r="B67" s="1" t="s">
        <v>220</v>
      </c>
      <c r="J67" s="1">
        <v>110</v>
      </c>
      <c r="K67" s="1">
        <v>130</v>
      </c>
      <c r="L67" s="1">
        <v>150</v>
      </c>
      <c r="M67" s="1">
        <v>160</v>
      </c>
      <c r="N67" s="1">
        <v>170</v>
      </c>
      <c r="O67" s="1">
        <v>180</v>
      </c>
      <c r="P67" s="1">
        <v>200</v>
      </c>
      <c r="Q67" s="1">
        <v>260</v>
      </c>
      <c r="R67" s="1">
        <v>330</v>
      </c>
      <c r="S67" s="1">
        <v>330</v>
      </c>
      <c r="T67" s="1">
        <v>330</v>
      </c>
      <c r="U67" s="1">
        <v>490</v>
      </c>
      <c r="V67" s="1">
        <v>590</v>
      </c>
      <c r="W67" s="1">
        <v>600</v>
      </c>
      <c r="X67" s="1">
        <v>800</v>
      </c>
      <c r="Y67" s="1">
        <v>810</v>
      </c>
      <c r="Z67" s="1">
        <v>740</v>
      </c>
      <c r="AA67" s="1">
        <v>750</v>
      </c>
      <c r="AB67" s="1">
        <v>770</v>
      </c>
      <c r="AC67" s="1">
        <v>890</v>
      </c>
      <c r="AD67" s="1">
        <v>1000</v>
      </c>
      <c r="AE67" s="1">
        <v>1090</v>
      </c>
      <c r="AF67" s="1">
        <v>1030</v>
      </c>
      <c r="AG67" s="1">
        <v>910</v>
      </c>
      <c r="AH67" s="1">
        <v>860</v>
      </c>
      <c r="AI67" s="1">
        <v>870</v>
      </c>
      <c r="AJ67" s="1">
        <v>890</v>
      </c>
      <c r="AK67" s="1">
        <v>780</v>
      </c>
      <c r="AL67" s="1">
        <v>720</v>
      </c>
      <c r="AM67" s="1">
        <v>650</v>
      </c>
      <c r="AN67" s="1">
        <v>640</v>
      </c>
      <c r="AO67" s="1">
        <v>640</v>
      </c>
      <c r="AP67" s="1">
        <v>640</v>
      </c>
      <c r="AQ67" s="1">
        <v>610</v>
      </c>
      <c r="AR67" s="1">
        <v>590</v>
      </c>
      <c r="AS67" s="1">
        <v>580</v>
      </c>
      <c r="AT67" s="1">
        <v>680</v>
      </c>
      <c r="AU67" s="1">
        <v>830</v>
      </c>
      <c r="AV67" s="1">
        <v>930</v>
      </c>
      <c r="AW67" s="1">
        <v>990</v>
      </c>
      <c r="AX67" s="1">
        <v>1030</v>
      </c>
      <c r="AY67" s="1">
        <v>1150</v>
      </c>
      <c r="AZ67" s="1">
        <v>1200</v>
      </c>
      <c r="BA67" s="1">
        <v>1190</v>
      </c>
      <c r="BB67" s="1">
        <v>1210</v>
      </c>
    </row>
    <row r="68" spans="1:54">
      <c r="A68" s="1" t="s">
        <v>16</v>
      </c>
      <c r="B68" s="1" t="s">
        <v>221</v>
      </c>
      <c r="E68" s="1">
        <v>2340</v>
      </c>
      <c r="F68" s="1">
        <v>2360</v>
      </c>
      <c r="G68" s="1">
        <v>2470</v>
      </c>
      <c r="H68" s="1">
        <v>2670</v>
      </c>
      <c r="I68" s="1">
        <v>2920</v>
      </c>
      <c r="J68" s="1">
        <v>3080</v>
      </c>
      <c r="K68" s="1">
        <v>3370</v>
      </c>
      <c r="L68" s="1">
        <v>3680</v>
      </c>
      <c r="M68" s="1">
        <v>3930</v>
      </c>
      <c r="N68" s="1">
        <v>4330</v>
      </c>
      <c r="O68" s="1">
        <v>4950</v>
      </c>
      <c r="P68" s="1">
        <v>5950</v>
      </c>
      <c r="Q68" s="1">
        <v>7060</v>
      </c>
      <c r="R68" s="1">
        <v>7840</v>
      </c>
      <c r="S68" s="1">
        <v>8530</v>
      </c>
      <c r="T68" s="1">
        <v>8880</v>
      </c>
      <c r="U68" s="1">
        <v>9520</v>
      </c>
      <c r="V68" s="1">
        <v>10350</v>
      </c>
      <c r="W68" s="1">
        <v>11320</v>
      </c>
      <c r="X68" s="1">
        <v>12070</v>
      </c>
      <c r="Y68" s="1">
        <v>11630</v>
      </c>
      <c r="Z68" s="1">
        <v>11890</v>
      </c>
      <c r="AA68" s="1">
        <v>12780</v>
      </c>
      <c r="AB68" s="1">
        <v>13510</v>
      </c>
      <c r="AC68" s="1">
        <v>14130</v>
      </c>
      <c r="AD68" s="1">
        <v>15850</v>
      </c>
      <c r="AE68" s="1">
        <v>18160</v>
      </c>
      <c r="AF68" s="1">
        <v>19410</v>
      </c>
      <c r="AG68" s="1">
        <v>20150</v>
      </c>
      <c r="AH68" s="1">
        <v>20420</v>
      </c>
      <c r="AI68" s="1">
        <v>20790</v>
      </c>
      <c r="AJ68" s="1">
        <v>20570</v>
      </c>
      <c r="AK68" s="1">
        <v>20270</v>
      </c>
      <c r="AL68" s="1">
        <v>20280</v>
      </c>
      <c r="AM68" s="1">
        <v>20220</v>
      </c>
      <c r="AN68" s="1">
        <v>20690</v>
      </c>
      <c r="AO68" s="1">
        <v>20310</v>
      </c>
      <c r="AP68" s="1">
        <v>20870</v>
      </c>
      <c r="AQ68" s="1">
        <v>22130</v>
      </c>
      <c r="AR68" s="1">
        <v>22420</v>
      </c>
      <c r="AS68" s="1">
        <v>22840</v>
      </c>
      <c r="AT68" s="1">
        <v>24640</v>
      </c>
      <c r="AU68" s="1">
        <v>28530</v>
      </c>
      <c r="AV68" s="1">
        <v>33110</v>
      </c>
      <c r="AW68" s="1">
        <v>36910</v>
      </c>
      <c r="AX68" s="1">
        <v>40330</v>
      </c>
      <c r="AY68" s="1">
        <v>43460</v>
      </c>
      <c r="AZ68" s="1">
        <v>41890</v>
      </c>
      <c r="BA68" s="1">
        <v>43250</v>
      </c>
      <c r="BB68" s="1">
        <v>45550</v>
      </c>
    </row>
    <row r="69" spans="1:54">
      <c r="A69" s="1" t="s">
        <v>222</v>
      </c>
      <c r="B69" s="1" t="s">
        <v>223</v>
      </c>
      <c r="Y69" s="1">
        <v>480</v>
      </c>
      <c r="Z69" s="1">
        <v>440</v>
      </c>
      <c r="AA69" s="1">
        <v>430</v>
      </c>
      <c r="AB69" s="1">
        <v>430</v>
      </c>
      <c r="AC69" s="1">
        <v>490</v>
      </c>
      <c r="AD69" s="1">
        <v>620</v>
      </c>
      <c r="AE69" s="1">
        <v>800</v>
      </c>
      <c r="AF69" s="1">
        <v>870</v>
      </c>
      <c r="AG69" s="1">
        <v>870</v>
      </c>
      <c r="AH69" s="1">
        <v>880</v>
      </c>
      <c r="AI69" s="1">
        <v>970</v>
      </c>
      <c r="AJ69" s="1">
        <v>1120</v>
      </c>
      <c r="AK69" s="1">
        <v>1190</v>
      </c>
      <c r="AL69" s="1">
        <v>1290</v>
      </c>
      <c r="AM69" s="1">
        <v>1250</v>
      </c>
      <c r="AN69" s="1">
        <v>1280</v>
      </c>
      <c r="AO69" s="1">
        <v>1260</v>
      </c>
      <c r="AP69" s="1">
        <v>1330</v>
      </c>
      <c r="AQ69" s="1">
        <v>1330</v>
      </c>
      <c r="AR69" s="1">
        <v>1330</v>
      </c>
      <c r="AS69" s="1">
        <v>1290</v>
      </c>
      <c r="AT69" s="1">
        <v>1490</v>
      </c>
      <c r="AU69" s="1">
        <v>1800</v>
      </c>
      <c r="AV69" s="1">
        <v>2080</v>
      </c>
      <c r="AW69" s="1">
        <v>2280</v>
      </c>
      <c r="AX69" s="1">
        <v>2570</v>
      </c>
      <c r="AY69" s="1">
        <v>2910</v>
      </c>
      <c r="AZ69" s="1">
        <v>3180</v>
      </c>
      <c r="BA69" s="1">
        <v>3280</v>
      </c>
      <c r="BB69" s="1">
        <v>3540</v>
      </c>
    </row>
    <row r="70" spans="1:54">
      <c r="A70" s="1" t="s">
        <v>224</v>
      </c>
      <c r="B70" s="1" t="s">
        <v>225</v>
      </c>
    </row>
    <row r="71" spans="1:54">
      <c r="A71" s="1" t="s">
        <v>226</v>
      </c>
      <c r="B71" s="1" t="s">
        <v>227</v>
      </c>
      <c r="E71" s="1">
        <v>80</v>
      </c>
      <c r="F71" s="1">
        <v>80</v>
      </c>
      <c r="G71" s="1">
        <v>80</v>
      </c>
      <c r="H71" s="1">
        <v>90</v>
      </c>
      <c r="I71" s="1">
        <v>90</v>
      </c>
      <c r="J71" s="1">
        <v>100</v>
      </c>
      <c r="K71" s="1">
        <v>100</v>
      </c>
      <c r="L71" s="1">
        <v>110</v>
      </c>
      <c r="M71" s="1">
        <v>110</v>
      </c>
      <c r="N71" s="1">
        <v>110</v>
      </c>
      <c r="O71" s="1">
        <v>120</v>
      </c>
      <c r="P71" s="1">
        <v>140</v>
      </c>
      <c r="Q71" s="1">
        <v>160</v>
      </c>
      <c r="R71" s="1">
        <v>180</v>
      </c>
      <c r="S71" s="1">
        <v>200</v>
      </c>
      <c r="T71" s="1">
        <v>240</v>
      </c>
      <c r="U71" s="1">
        <v>270</v>
      </c>
      <c r="V71" s="1">
        <v>300</v>
      </c>
      <c r="W71" s="1">
        <v>350</v>
      </c>
      <c r="X71" s="1">
        <v>340</v>
      </c>
      <c r="Y71" s="1">
        <v>330</v>
      </c>
      <c r="Z71" s="1">
        <v>260</v>
      </c>
      <c r="AA71" s="1">
        <v>270</v>
      </c>
      <c r="AB71" s="1">
        <v>280</v>
      </c>
      <c r="AC71" s="1">
        <v>330</v>
      </c>
      <c r="AD71" s="1">
        <v>400</v>
      </c>
      <c r="AE71" s="1">
        <v>470</v>
      </c>
      <c r="AF71" s="1">
        <v>470</v>
      </c>
      <c r="AG71" s="1">
        <v>470</v>
      </c>
      <c r="AH71" s="1">
        <v>470</v>
      </c>
      <c r="AI71" s="1">
        <v>460</v>
      </c>
      <c r="AJ71" s="1">
        <v>440</v>
      </c>
      <c r="AK71" s="1">
        <v>360</v>
      </c>
      <c r="AL71" s="1">
        <v>340</v>
      </c>
      <c r="AM71" s="1">
        <v>300</v>
      </c>
      <c r="AN71" s="1">
        <v>310</v>
      </c>
      <c r="AO71" s="1">
        <v>290</v>
      </c>
      <c r="AP71" s="1">
        <v>290</v>
      </c>
      <c r="AQ71" s="1">
        <v>260</v>
      </c>
      <c r="AR71" s="1">
        <v>250</v>
      </c>
      <c r="AS71" s="1">
        <v>240</v>
      </c>
      <c r="AT71" s="1">
        <v>250</v>
      </c>
      <c r="AU71" s="1">
        <v>290</v>
      </c>
      <c r="AV71" s="1">
        <v>340</v>
      </c>
      <c r="AW71" s="1">
        <v>360</v>
      </c>
      <c r="AX71" s="1">
        <v>380</v>
      </c>
      <c r="AY71" s="1">
        <v>420</v>
      </c>
      <c r="AZ71" s="1">
        <v>450</v>
      </c>
      <c r="BA71" s="1">
        <v>470</v>
      </c>
      <c r="BB71" s="1">
        <v>480</v>
      </c>
    </row>
    <row r="72" spans="1:54">
      <c r="A72" s="1" t="s">
        <v>228</v>
      </c>
      <c r="B72" s="1" t="s">
        <v>229</v>
      </c>
      <c r="E72" s="1">
        <v>110</v>
      </c>
      <c r="F72" s="1">
        <v>110</v>
      </c>
      <c r="G72" s="1">
        <v>110</v>
      </c>
      <c r="H72" s="1">
        <v>120</v>
      </c>
      <c r="I72" s="1">
        <v>120</v>
      </c>
      <c r="J72" s="1">
        <v>130</v>
      </c>
      <c r="K72" s="1">
        <v>130</v>
      </c>
      <c r="L72" s="1">
        <v>140</v>
      </c>
      <c r="M72" s="1">
        <v>140</v>
      </c>
      <c r="N72" s="1">
        <v>140</v>
      </c>
      <c r="O72" s="1">
        <v>150</v>
      </c>
      <c r="P72" s="1">
        <v>160</v>
      </c>
      <c r="Q72" s="1">
        <v>190</v>
      </c>
      <c r="R72" s="1">
        <v>220</v>
      </c>
      <c r="S72" s="1">
        <v>220</v>
      </c>
      <c r="T72" s="1">
        <v>230</v>
      </c>
      <c r="U72" s="1">
        <v>240</v>
      </c>
      <c r="V72" s="1">
        <v>220</v>
      </c>
      <c r="W72" s="1">
        <v>240</v>
      </c>
      <c r="X72" s="1">
        <v>230</v>
      </c>
      <c r="Y72" s="1">
        <v>210</v>
      </c>
      <c r="Z72" s="1">
        <v>190</v>
      </c>
      <c r="AA72" s="1">
        <v>180</v>
      </c>
      <c r="AB72" s="1">
        <v>210</v>
      </c>
      <c r="AC72" s="1">
        <v>200</v>
      </c>
      <c r="AD72" s="1">
        <v>210</v>
      </c>
      <c r="AE72" s="1">
        <v>270</v>
      </c>
      <c r="AF72" s="1">
        <v>270</v>
      </c>
      <c r="AG72" s="1">
        <v>260</v>
      </c>
      <c r="AH72" s="1">
        <v>290</v>
      </c>
      <c r="AI72" s="1">
        <v>330</v>
      </c>
      <c r="AJ72" s="1">
        <v>250</v>
      </c>
      <c r="AK72" s="1">
        <v>220</v>
      </c>
      <c r="AL72" s="1">
        <v>210</v>
      </c>
      <c r="AM72" s="1">
        <v>200</v>
      </c>
      <c r="AN72" s="1">
        <v>210</v>
      </c>
      <c r="AO72" s="1">
        <v>220</v>
      </c>
      <c r="AP72" s="1">
        <v>200</v>
      </c>
      <c r="AQ72" s="1">
        <v>180</v>
      </c>
      <c r="AR72" s="1">
        <v>190</v>
      </c>
      <c r="AS72" s="1">
        <v>200</v>
      </c>
      <c r="AT72" s="1">
        <v>220</v>
      </c>
      <c r="AU72" s="1">
        <v>340</v>
      </c>
      <c r="AV72" s="1">
        <v>430</v>
      </c>
      <c r="AW72" s="1">
        <v>460</v>
      </c>
      <c r="AX72" s="1">
        <v>500</v>
      </c>
      <c r="AY72" s="1">
        <v>550</v>
      </c>
      <c r="AZ72" s="1">
        <v>650</v>
      </c>
      <c r="BA72" s="1">
        <v>710</v>
      </c>
      <c r="BB72" s="1">
        <v>720</v>
      </c>
    </row>
    <row r="73" spans="1:54">
      <c r="A73" s="1" t="s">
        <v>230</v>
      </c>
      <c r="B73" s="1" t="s">
        <v>231</v>
      </c>
      <c r="AQ73" s="1">
        <v>43420</v>
      </c>
      <c r="AR73" s="1">
        <v>42340</v>
      </c>
      <c r="AS73" s="1">
        <v>41540</v>
      </c>
      <c r="AT73" s="1">
        <v>44160</v>
      </c>
      <c r="AU73" s="1">
        <v>51280</v>
      </c>
      <c r="AV73" s="1">
        <v>57380</v>
      </c>
      <c r="AW73" s="1">
        <v>62100</v>
      </c>
      <c r="AX73" s="1">
        <v>67960</v>
      </c>
    </row>
    <row r="74" spans="1:54">
      <c r="A74" s="1" t="s">
        <v>17</v>
      </c>
      <c r="B74" s="1" t="s">
        <v>232</v>
      </c>
      <c r="E74" s="1">
        <v>600</v>
      </c>
      <c r="F74" s="1">
        <v>640</v>
      </c>
      <c r="G74" s="1">
        <v>660</v>
      </c>
      <c r="H74" s="1">
        <v>650</v>
      </c>
      <c r="I74" s="1">
        <v>740</v>
      </c>
      <c r="J74" s="1">
        <v>760</v>
      </c>
      <c r="K74" s="1">
        <v>770</v>
      </c>
      <c r="L74" s="1">
        <v>800</v>
      </c>
      <c r="M74" s="1">
        <v>860</v>
      </c>
      <c r="N74" s="1">
        <v>1020</v>
      </c>
      <c r="O74" s="1">
        <v>1110</v>
      </c>
      <c r="P74" s="1">
        <v>1320</v>
      </c>
      <c r="Q74" s="1">
        <v>1620</v>
      </c>
      <c r="R74" s="1">
        <v>1120</v>
      </c>
      <c r="S74" s="1">
        <v>980</v>
      </c>
      <c r="T74" s="1">
        <v>1070</v>
      </c>
      <c r="U74" s="1">
        <v>1320</v>
      </c>
      <c r="V74" s="1">
        <v>1750</v>
      </c>
      <c r="W74" s="1">
        <v>2240</v>
      </c>
      <c r="X74" s="1">
        <v>2650</v>
      </c>
      <c r="Y74" s="1">
        <v>2190</v>
      </c>
      <c r="Z74" s="1">
        <v>1790</v>
      </c>
      <c r="AA74" s="1">
        <v>1600</v>
      </c>
      <c r="AB74" s="1">
        <v>1410</v>
      </c>
      <c r="AC74" s="1">
        <v>1410</v>
      </c>
      <c r="AD74" s="1">
        <v>1560</v>
      </c>
      <c r="AE74" s="1">
        <v>1830</v>
      </c>
      <c r="AF74" s="1">
        <v>2090</v>
      </c>
      <c r="AG74" s="1">
        <v>2250</v>
      </c>
      <c r="AH74" s="1">
        <v>2500</v>
      </c>
      <c r="AI74" s="1">
        <v>3020</v>
      </c>
      <c r="AJ74" s="1">
        <v>3340</v>
      </c>
      <c r="AK74" s="1">
        <v>3620</v>
      </c>
      <c r="AL74" s="1">
        <v>4330</v>
      </c>
      <c r="AM74" s="1">
        <v>4940</v>
      </c>
      <c r="AN74" s="1">
        <v>5390</v>
      </c>
      <c r="AO74" s="1">
        <v>5260</v>
      </c>
      <c r="AP74" s="1">
        <v>4920</v>
      </c>
      <c r="AQ74" s="1">
        <v>4940</v>
      </c>
      <c r="AR74" s="1">
        <v>4770</v>
      </c>
      <c r="AS74" s="1">
        <v>4560</v>
      </c>
      <c r="AT74" s="1">
        <v>4580</v>
      </c>
      <c r="AU74" s="1">
        <v>5240</v>
      </c>
      <c r="AV74" s="1">
        <v>6260</v>
      </c>
      <c r="AW74" s="1">
        <v>7280</v>
      </c>
      <c r="AX74" s="1">
        <v>8620</v>
      </c>
      <c r="AY74" s="1">
        <v>10040</v>
      </c>
      <c r="AZ74" s="1">
        <v>9980</v>
      </c>
      <c r="BA74" s="1">
        <v>10750</v>
      </c>
      <c r="BB74" s="1">
        <v>12280</v>
      </c>
    </row>
    <row r="75" spans="1:54">
      <c r="A75" s="1" t="s">
        <v>48</v>
      </c>
      <c r="B75" s="1" t="s">
        <v>233</v>
      </c>
      <c r="E75" s="1">
        <v>70</v>
      </c>
      <c r="F75" s="1">
        <v>80</v>
      </c>
      <c r="G75" s="1">
        <v>90</v>
      </c>
      <c r="H75" s="1">
        <v>100</v>
      </c>
      <c r="I75" s="1">
        <v>110</v>
      </c>
      <c r="J75" s="1">
        <v>100</v>
      </c>
      <c r="K75" s="1">
        <v>90</v>
      </c>
      <c r="L75" s="1">
        <v>110</v>
      </c>
      <c r="M75" s="1">
        <v>120</v>
      </c>
      <c r="N75" s="1">
        <v>120</v>
      </c>
      <c r="O75" s="1">
        <v>130</v>
      </c>
      <c r="P75" s="1">
        <v>160</v>
      </c>
      <c r="Q75" s="1">
        <v>180</v>
      </c>
      <c r="R75" s="1">
        <v>200</v>
      </c>
      <c r="S75" s="1">
        <v>180</v>
      </c>
      <c r="T75" s="1">
        <v>190</v>
      </c>
      <c r="U75" s="1">
        <v>190</v>
      </c>
      <c r="V75" s="1">
        <v>210</v>
      </c>
      <c r="W75" s="1">
        <v>220</v>
      </c>
      <c r="X75" s="1">
        <v>220</v>
      </c>
      <c r="Y75" s="1">
        <v>220</v>
      </c>
      <c r="Z75" s="1">
        <v>220</v>
      </c>
      <c r="AA75" s="1">
        <v>250</v>
      </c>
      <c r="AB75" s="1">
        <v>280</v>
      </c>
      <c r="AC75" s="1">
        <v>310</v>
      </c>
      <c r="AD75" s="1">
        <v>320</v>
      </c>
      <c r="AE75" s="1">
        <v>330</v>
      </c>
      <c r="AF75" s="1">
        <v>320</v>
      </c>
      <c r="AG75" s="1">
        <v>330</v>
      </c>
      <c r="AH75" s="1">
        <v>350</v>
      </c>
      <c r="AI75" s="1">
        <v>390</v>
      </c>
      <c r="AJ75" s="1">
        <v>410</v>
      </c>
      <c r="AK75" s="1">
        <v>460</v>
      </c>
      <c r="AL75" s="1">
        <v>530</v>
      </c>
      <c r="AM75" s="1">
        <v>650</v>
      </c>
      <c r="AN75" s="1">
        <v>750</v>
      </c>
      <c r="AO75" s="1">
        <v>790</v>
      </c>
      <c r="AP75" s="1">
        <v>840</v>
      </c>
      <c r="AQ75" s="1">
        <v>930</v>
      </c>
      <c r="AR75" s="1">
        <v>1000</v>
      </c>
      <c r="AS75" s="1">
        <v>1100</v>
      </c>
      <c r="AT75" s="1">
        <v>1270</v>
      </c>
      <c r="AU75" s="1">
        <v>1500</v>
      </c>
      <c r="AV75" s="1">
        <v>1740</v>
      </c>
      <c r="AW75" s="1">
        <v>2040</v>
      </c>
      <c r="AX75" s="1">
        <v>2480</v>
      </c>
      <c r="AY75" s="1">
        <v>3040</v>
      </c>
      <c r="AZ75" s="1">
        <v>3620</v>
      </c>
      <c r="BA75" s="1">
        <v>4240</v>
      </c>
      <c r="BB75" s="1">
        <v>4940</v>
      </c>
    </row>
    <row r="76" spans="1:54">
      <c r="A76" s="1" t="s">
        <v>234</v>
      </c>
      <c r="B76" s="1" t="s">
        <v>235</v>
      </c>
      <c r="E76" s="1">
        <v>280</v>
      </c>
      <c r="F76" s="1">
        <v>290</v>
      </c>
      <c r="G76" s="1">
        <v>310</v>
      </c>
      <c r="H76" s="1">
        <v>310</v>
      </c>
      <c r="I76" s="1">
        <v>320</v>
      </c>
      <c r="J76" s="1">
        <v>300</v>
      </c>
      <c r="K76" s="1">
        <v>310</v>
      </c>
      <c r="L76" s="1">
        <v>320</v>
      </c>
      <c r="M76" s="1">
        <v>330</v>
      </c>
      <c r="N76" s="1">
        <v>360</v>
      </c>
      <c r="O76" s="1">
        <v>390</v>
      </c>
      <c r="P76" s="1">
        <v>460</v>
      </c>
      <c r="Q76" s="1">
        <v>550</v>
      </c>
      <c r="R76" s="1">
        <v>590</v>
      </c>
      <c r="S76" s="1">
        <v>630</v>
      </c>
      <c r="T76" s="1">
        <v>690</v>
      </c>
      <c r="U76" s="1">
        <v>850</v>
      </c>
      <c r="V76" s="1">
        <v>1060</v>
      </c>
      <c r="W76" s="1">
        <v>1250</v>
      </c>
      <c r="X76" s="1">
        <v>1350</v>
      </c>
      <c r="Y76" s="1">
        <v>1330</v>
      </c>
      <c r="Z76" s="1">
        <v>1280</v>
      </c>
      <c r="AA76" s="1">
        <v>1280</v>
      </c>
      <c r="AB76" s="1">
        <v>1210</v>
      </c>
      <c r="AC76" s="1">
        <v>1230</v>
      </c>
      <c r="AD76" s="1">
        <v>1250</v>
      </c>
      <c r="AE76" s="1">
        <v>1300</v>
      </c>
      <c r="AF76" s="1">
        <v>1260</v>
      </c>
      <c r="AG76" s="1">
        <v>1260</v>
      </c>
      <c r="AH76" s="1">
        <v>1230</v>
      </c>
      <c r="AI76" s="1">
        <v>1320</v>
      </c>
      <c r="AJ76" s="1">
        <v>1430</v>
      </c>
      <c r="AK76" s="1">
        <v>1790</v>
      </c>
      <c r="AL76" s="1">
        <v>2200</v>
      </c>
      <c r="AM76" s="1">
        <v>2530</v>
      </c>
      <c r="AN76" s="1">
        <v>2650</v>
      </c>
      <c r="AO76" s="1">
        <v>2560</v>
      </c>
      <c r="AP76" s="1">
        <v>2320</v>
      </c>
      <c r="AQ76" s="1">
        <v>2350</v>
      </c>
      <c r="AR76" s="1">
        <v>2320</v>
      </c>
      <c r="AS76" s="1">
        <v>2360</v>
      </c>
      <c r="AT76" s="1">
        <v>2350</v>
      </c>
      <c r="AU76" s="1">
        <v>2590</v>
      </c>
      <c r="AV76" s="1">
        <v>2940</v>
      </c>
      <c r="AW76" s="1">
        <v>3440</v>
      </c>
      <c r="AX76" s="1">
        <v>4070</v>
      </c>
      <c r="AY76" s="1">
        <v>4640</v>
      </c>
      <c r="AZ76" s="1">
        <v>5050</v>
      </c>
      <c r="BA76" s="1">
        <v>5480</v>
      </c>
      <c r="BB76" s="1">
        <v>6070</v>
      </c>
    </row>
    <row r="77" spans="1:54">
      <c r="A77" s="1" t="s">
        <v>236</v>
      </c>
      <c r="B77" s="1" t="s">
        <v>237</v>
      </c>
      <c r="Y77" s="1">
        <v>360</v>
      </c>
      <c r="Z77" s="1">
        <v>320</v>
      </c>
      <c r="AA77" s="1">
        <v>300</v>
      </c>
      <c r="AB77" s="1">
        <v>290</v>
      </c>
      <c r="AC77" s="1">
        <v>330</v>
      </c>
      <c r="AD77" s="1">
        <v>420</v>
      </c>
      <c r="AE77" s="1">
        <v>510</v>
      </c>
      <c r="AF77" s="1">
        <v>510</v>
      </c>
      <c r="AG77" s="1">
        <v>530</v>
      </c>
      <c r="AH77" s="1">
        <v>520</v>
      </c>
      <c r="AI77" s="1">
        <v>610</v>
      </c>
      <c r="AJ77" s="1">
        <v>600</v>
      </c>
      <c r="AK77" s="1">
        <v>490</v>
      </c>
      <c r="AL77" s="1">
        <v>470</v>
      </c>
      <c r="AM77" s="1">
        <v>440</v>
      </c>
      <c r="AN77" s="1">
        <v>450</v>
      </c>
      <c r="AO77" s="1">
        <v>410</v>
      </c>
      <c r="AP77" s="1">
        <v>400</v>
      </c>
      <c r="AQ77" s="1">
        <v>380</v>
      </c>
      <c r="AR77" s="1">
        <v>380</v>
      </c>
      <c r="AS77" s="1">
        <v>380</v>
      </c>
      <c r="AT77" s="1">
        <v>440</v>
      </c>
      <c r="AU77" s="1">
        <v>520</v>
      </c>
      <c r="AV77" s="1">
        <v>610</v>
      </c>
      <c r="AW77" s="1">
        <v>620</v>
      </c>
      <c r="AX77" s="1">
        <v>640</v>
      </c>
      <c r="AY77" s="1">
        <v>690</v>
      </c>
      <c r="AZ77" s="1">
        <v>740</v>
      </c>
      <c r="BA77" s="1">
        <v>750</v>
      </c>
      <c r="BB77" s="1">
        <v>770</v>
      </c>
    </row>
    <row r="78" spans="1:54">
      <c r="A78" s="1" t="s">
        <v>238</v>
      </c>
      <c r="B78" s="1" t="s">
        <v>239</v>
      </c>
      <c r="E78" s="1">
        <v>230</v>
      </c>
      <c r="F78" s="1">
        <v>270</v>
      </c>
      <c r="G78" s="1">
        <v>230</v>
      </c>
      <c r="H78" s="1">
        <v>230</v>
      </c>
      <c r="I78" s="1">
        <v>220</v>
      </c>
      <c r="J78" s="1">
        <v>220</v>
      </c>
      <c r="K78" s="1">
        <v>220</v>
      </c>
      <c r="L78" s="1">
        <v>230</v>
      </c>
      <c r="M78" s="1">
        <v>240</v>
      </c>
      <c r="N78" s="1">
        <v>270</v>
      </c>
      <c r="O78" s="1">
        <v>280</v>
      </c>
      <c r="P78" s="1">
        <v>350</v>
      </c>
      <c r="Q78" s="1">
        <v>430</v>
      </c>
      <c r="R78" s="1">
        <v>460</v>
      </c>
      <c r="S78" s="1">
        <v>430</v>
      </c>
      <c r="T78" s="1">
        <v>450</v>
      </c>
      <c r="U78" s="1">
        <v>500</v>
      </c>
      <c r="V78" s="1">
        <v>600</v>
      </c>
      <c r="W78" s="1">
        <v>630</v>
      </c>
      <c r="X78" s="1">
        <v>550</v>
      </c>
      <c r="Y78" s="1">
        <v>480</v>
      </c>
      <c r="Z78" s="1">
        <v>410</v>
      </c>
      <c r="AA78" s="1">
        <v>340</v>
      </c>
      <c r="AB78" s="1">
        <v>260</v>
      </c>
      <c r="AC78" s="1">
        <v>260</v>
      </c>
      <c r="AD78" s="1">
        <v>240</v>
      </c>
      <c r="AE78" s="1">
        <v>250</v>
      </c>
      <c r="AF78" s="1">
        <v>240</v>
      </c>
      <c r="AG78" s="1">
        <v>230</v>
      </c>
      <c r="AH78" s="1">
        <v>210</v>
      </c>
      <c r="AI78" s="1">
        <v>190</v>
      </c>
      <c r="AJ78" s="1">
        <v>190</v>
      </c>
      <c r="AK78" s="1">
        <v>150</v>
      </c>
      <c r="AL78" s="1">
        <v>140</v>
      </c>
      <c r="AM78" s="1">
        <v>120</v>
      </c>
      <c r="AN78" s="1">
        <v>110</v>
      </c>
      <c r="AO78" s="1">
        <v>110</v>
      </c>
      <c r="AP78" s="1">
        <v>100</v>
      </c>
      <c r="AQ78" s="1">
        <v>90</v>
      </c>
      <c r="AR78" s="1">
        <v>80</v>
      </c>
      <c r="AS78" s="1">
        <v>90</v>
      </c>
      <c r="AT78" s="1">
        <v>100</v>
      </c>
      <c r="AU78" s="1">
        <v>110</v>
      </c>
      <c r="AV78" s="1">
        <v>120</v>
      </c>
      <c r="AW78" s="1">
        <v>130</v>
      </c>
      <c r="AX78" s="1">
        <v>140</v>
      </c>
      <c r="AY78" s="1">
        <v>160</v>
      </c>
      <c r="AZ78" s="1">
        <v>90</v>
      </c>
      <c r="BA78" s="1">
        <v>180</v>
      </c>
      <c r="BB78" s="1">
        <v>190</v>
      </c>
    </row>
    <row r="79" spans="1:54">
      <c r="A79" s="1" t="s">
        <v>240</v>
      </c>
      <c r="B79" s="1" t="s">
        <v>241</v>
      </c>
      <c r="E79" s="1">
        <v>150</v>
      </c>
      <c r="F79" s="1">
        <v>150</v>
      </c>
      <c r="G79" s="1">
        <v>160</v>
      </c>
      <c r="H79" s="1">
        <v>170</v>
      </c>
      <c r="I79" s="1">
        <v>170</v>
      </c>
      <c r="J79" s="1">
        <v>190</v>
      </c>
      <c r="K79" s="1">
        <v>200</v>
      </c>
      <c r="L79" s="1">
        <v>210</v>
      </c>
      <c r="M79" s="1">
        <v>220</v>
      </c>
      <c r="N79" s="1">
        <v>230</v>
      </c>
      <c r="O79" s="1">
        <v>270</v>
      </c>
      <c r="P79" s="1">
        <v>340</v>
      </c>
      <c r="Q79" s="1">
        <v>420</v>
      </c>
      <c r="R79" s="1">
        <v>500</v>
      </c>
      <c r="S79" s="1">
        <v>480</v>
      </c>
      <c r="T79" s="1">
        <v>440</v>
      </c>
      <c r="U79" s="1">
        <v>480</v>
      </c>
      <c r="V79" s="1">
        <v>610</v>
      </c>
      <c r="W79" s="1">
        <v>820</v>
      </c>
      <c r="X79" s="1">
        <v>1080</v>
      </c>
      <c r="Y79" s="1">
        <v>1210</v>
      </c>
      <c r="Z79" s="1">
        <v>1070</v>
      </c>
      <c r="AA79" s="1">
        <v>1050</v>
      </c>
      <c r="AB79" s="1">
        <v>980</v>
      </c>
      <c r="AC79" s="1">
        <v>970</v>
      </c>
      <c r="AD79" s="1">
        <v>1040</v>
      </c>
      <c r="AE79" s="1">
        <v>920</v>
      </c>
      <c r="AF79" s="1">
        <v>930</v>
      </c>
      <c r="AG79" s="1">
        <v>910</v>
      </c>
      <c r="AH79" s="1">
        <v>950</v>
      </c>
      <c r="AI79" s="1">
        <v>1050</v>
      </c>
      <c r="AJ79" s="1">
        <v>790</v>
      </c>
      <c r="AK79" s="1">
        <v>670</v>
      </c>
      <c r="AL79" s="1">
        <v>430</v>
      </c>
      <c r="AM79" s="1">
        <v>460</v>
      </c>
      <c r="AN79" s="1">
        <v>580</v>
      </c>
      <c r="AO79" s="1">
        <v>570</v>
      </c>
      <c r="AP79" s="1">
        <v>490</v>
      </c>
      <c r="AQ79" s="1">
        <v>560</v>
      </c>
      <c r="AR79" s="1">
        <v>630</v>
      </c>
      <c r="AS79" s="1">
        <v>680</v>
      </c>
      <c r="AT79" s="1">
        <v>700</v>
      </c>
      <c r="AU79" s="1">
        <v>780</v>
      </c>
      <c r="AV79" s="1">
        <v>980</v>
      </c>
      <c r="AW79" s="1">
        <v>1220</v>
      </c>
      <c r="AX79" s="1">
        <v>1400</v>
      </c>
      <c r="AY79" s="1">
        <v>1870</v>
      </c>
      <c r="AZ79" s="1">
        <v>1980</v>
      </c>
      <c r="BA79" s="1">
        <v>2240</v>
      </c>
      <c r="BB79" s="1">
        <v>2250</v>
      </c>
    </row>
    <row r="80" spans="1:54">
      <c r="A80" s="1" t="s">
        <v>242</v>
      </c>
      <c r="B80" s="1" t="s">
        <v>243</v>
      </c>
      <c r="E80" s="1">
        <v>360</v>
      </c>
      <c r="F80" s="1">
        <v>350</v>
      </c>
      <c r="G80" s="1">
        <v>350</v>
      </c>
      <c r="H80" s="1">
        <v>370</v>
      </c>
      <c r="I80" s="1">
        <v>400</v>
      </c>
      <c r="J80" s="1">
        <v>410</v>
      </c>
      <c r="K80" s="1">
        <v>450</v>
      </c>
      <c r="L80" s="1">
        <v>480</v>
      </c>
      <c r="M80" s="1">
        <v>530</v>
      </c>
      <c r="N80" s="1">
        <v>580</v>
      </c>
      <c r="O80" s="1">
        <v>640</v>
      </c>
      <c r="P80" s="1">
        <v>770</v>
      </c>
      <c r="Q80" s="1">
        <v>900</v>
      </c>
      <c r="R80" s="1">
        <v>990</v>
      </c>
      <c r="S80" s="1">
        <v>1070</v>
      </c>
      <c r="T80" s="1">
        <v>1270</v>
      </c>
      <c r="U80" s="1">
        <v>1510</v>
      </c>
      <c r="V80" s="1">
        <v>1780</v>
      </c>
      <c r="W80" s="1">
        <v>1980</v>
      </c>
      <c r="X80" s="1">
        <v>1450</v>
      </c>
      <c r="Y80" s="1">
        <v>1030</v>
      </c>
      <c r="Z80" s="1">
        <v>1040</v>
      </c>
      <c r="AA80" s="1">
        <v>1300</v>
      </c>
      <c r="AB80" s="1">
        <v>1590</v>
      </c>
      <c r="AC80" s="1">
        <v>1840</v>
      </c>
      <c r="AD80" s="1">
        <v>2090</v>
      </c>
      <c r="AE80" s="1">
        <v>2210</v>
      </c>
      <c r="AF80" s="1">
        <v>2230</v>
      </c>
      <c r="AG80" s="1">
        <v>2340</v>
      </c>
      <c r="AH80" s="1">
        <v>2370</v>
      </c>
      <c r="AI80" s="1">
        <v>2610</v>
      </c>
      <c r="AJ80" s="1">
        <v>2790</v>
      </c>
      <c r="AK80" s="1">
        <v>3050</v>
      </c>
      <c r="AL80" s="1">
        <v>3260</v>
      </c>
      <c r="AM80" s="1">
        <v>3310</v>
      </c>
      <c r="AN80" s="1">
        <v>3420</v>
      </c>
      <c r="AO80" s="1">
        <v>3510</v>
      </c>
      <c r="AP80" s="1">
        <v>3480</v>
      </c>
      <c r="AQ80" s="1">
        <v>3710</v>
      </c>
      <c r="AR80" s="1">
        <v>3870</v>
      </c>
      <c r="AS80" s="1">
        <v>3910</v>
      </c>
      <c r="AT80" s="1">
        <v>4180</v>
      </c>
      <c r="AU80" s="1">
        <v>4440</v>
      </c>
      <c r="AV80" s="1">
        <v>4680</v>
      </c>
      <c r="AW80" s="1">
        <v>5060</v>
      </c>
      <c r="AX80" s="1">
        <v>5560</v>
      </c>
      <c r="AY80" s="1">
        <v>6070</v>
      </c>
      <c r="AZ80" s="1">
        <v>6200</v>
      </c>
      <c r="BA80" s="1">
        <v>6860</v>
      </c>
      <c r="BB80" s="1">
        <v>7640</v>
      </c>
    </row>
    <row r="81" spans="1:54">
      <c r="A81" s="1" t="s">
        <v>244</v>
      </c>
      <c r="B81" s="1" t="s">
        <v>245</v>
      </c>
      <c r="E81" s="1">
        <v>160</v>
      </c>
      <c r="F81" s="1">
        <v>180</v>
      </c>
      <c r="G81" s="1">
        <v>210</v>
      </c>
      <c r="H81" s="1">
        <v>200</v>
      </c>
      <c r="I81" s="1">
        <v>220</v>
      </c>
      <c r="J81" s="1">
        <v>220</v>
      </c>
      <c r="K81" s="1">
        <v>250</v>
      </c>
      <c r="L81" s="1">
        <v>270</v>
      </c>
      <c r="M81" s="1">
        <v>280</v>
      </c>
      <c r="N81" s="1">
        <v>290</v>
      </c>
      <c r="O81" s="1">
        <v>300</v>
      </c>
      <c r="P81" s="1">
        <v>360</v>
      </c>
      <c r="Q81" s="1">
        <v>450</v>
      </c>
      <c r="R81" s="1">
        <v>560</v>
      </c>
      <c r="S81" s="1">
        <v>650</v>
      </c>
      <c r="T81" s="1">
        <v>740</v>
      </c>
      <c r="U81" s="1">
        <v>900</v>
      </c>
      <c r="V81" s="1">
        <v>1070</v>
      </c>
      <c r="W81" s="1">
        <v>1100</v>
      </c>
      <c r="X81" s="1">
        <v>1070</v>
      </c>
      <c r="Y81" s="1">
        <v>900</v>
      </c>
      <c r="Z81" s="1">
        <v>680</v>
      </c>
      <c r="AA81" s="1">
        <v>620</v>
      </c>
      <c r="AB81" s="1">
        <v>600</v>
      </c>
      <c r="AC81" s="1">
        <v>690</v>
      </c>
      <c r="AD81" s="1">
        <v>770</v>
      </c>
      <c r="AE81" s="1">
        <v>870</v>
      </c>
      <c r="AF81" s="1">
        <v>790</v>
      </c>
      <c r="AG81" s="1">
        <v>740</v>
      </c>
      <c r="AH81" s="1">
        <v>720</v>
      </c>
      <c r="AI81" s="1">
        <v>750</v>
      </c>
      <c r="AJ81" s="1">
        <v>720</v>
      </c>
      <c r="AK81" s="1">
        <v>660</v>
      </c>
      <c r="AL81" s="1">
        <v>670</v>
      </c>
      <c r="AM81" s="1">
        <v>700</v>
      </c>
      <c r="AN81" s="1">
        <v>760</v>
      </c>
      <c r="AO81" s="1">
        <v>740</v>
      </c>
      <c r="AP81" s="1">
        <v>720</v>
      </c>
      <c r="AQ81" s="1">
        <v>650</v>
      </c>
      <c r="AR81" s="1">
        <v>610</v>
      </c>
      <c r="AS81" s="1">
        <v>580</v>
      </c>
      <c r="AT81" s="1">
        <v>640</v>
      </c>
      <c r="AU81" s="1">
        <v>770</v>
      </c>
      <c r="AV81" s="1">
        <v>870</v>
      </c>
      <c r="AW81" s="1">
        <v>900</v>
      </c>
      <c r="AX81" s="1">
        <v>950</v>
      </c>
      <c r="AY81" s="1">
        <v>1070</v>
      </c>
      <c r="AZ81" s="1">
        <v>1160</v>
      </c>
      <c r="BA81" s="1">
        <v>1170</v>
      </c>
      <c r="BB81" s="1">
        <v>1090</v>
      </c>
    </row>
    <row r="82" spans="1:54">
      <c r="A82" s="1" t="s">
        <v>246</v>
      </c>
      <c r="B82" s="1" t="s">
        <v>247</v>
      </c>
      <c r="AN82" s="1">
        <v>5400</v>
      </c>
      <c r="AO82" s="1">
        <v>5360</v>
      </c>
      <c r="AP82" s="1">
        <v>5040</v>
      </c>
      <c r="AQ82" s="1">
        <v>5220</v>
      </c>
      <c r="AR82" s="1">
        <v>5140</v>
      </c>
      <c r="AS82" s="1">
        <v>5390</v>
      </c>
      <c r="AT82" s="1">
        <v>6390</v>
      </c>
      <c r="AU82" s="1">
        <v>8150</v>
      </c>
      <c r="AV82" s="1">
        <v>9690</v>
      </c>
      <c r="AW82" s="1">
        <v>10800</v>
      </c>
      <c r="AX82" s="1">
        <v>12140</v>
      </c>
      <c r="AY82" s="1">
        <v>13700</v>
      </c>
      <c r="AZ82" s="1">
        <v>13590</v>
      </c>
      <c r="BA82" s="1">
        <v>13570</v>
      </c>
      <c r="BB82" s="1">
        <v>13540</v>
      </c>
    </row>
    <row r="83" spans="1:54">
      <c r="A83" s="1" t="s">
        <v>248</v>
      </c>
      <c r="B83" s="1" t="s">
        <v>249</v>
      </c>
      <c r="O83" s="1">
        <v>850</v>
      </c>
      <c r="P83" s="1">
        <v>1040</v>
      </c>
      <c r="Q83" s="1">
        <v>1240</v>
      </c>
      <c r="R83" s="1">
        <v>1510</v>
      </c>
      <c r="S83" s="1">
        <v>1550</v>
      </c>
      <c r="T83" s="1">
        <v>1610</v>
      </c>
      <c r="U83" s="1">
        <v>1790</v>
      </c>
      <c r="V83" s="1">
        <v>2000</v>
      </c>
      <c r="W83" s="1">
        <v>2150</v>
      </c>
      <c r="X83" s="1">
        <v>2440</v>
      </c>
      <c r="Y83" s="1">
        <v>2350</v>
      </c>
      <c r="Z83" s="1">
        <v>2190</v>
      </c>
      <c r="AA83" s="1">
        <v>2310</v>
      </c>
      <c r="AB83" s="1">
        <v>2320</v>
      </c>
      <c r="AC83" s="1">
        <v>2400</v>
      </c>
      <c r="AD83" s="1">
        <v>2490</v>
      </c>
      <c r="AE83" s="1">
        <v>2790</v>
      </c>
      <c r="AF83" s="1">
        <v>2760</v>
      </c>
      <c r="AG83" s="1">
        <v>2660</v>
      </c>
      <c r="AH83" s="1">
        <v>2340</v>
      </c>
      <c r="AI83" s="1">
        <v>2130</v>
      </c>
      <c r="AJ83" s="1">
        <v>1870</v>
      </c>
      <c r="AK83" s="1">
        <v>2140</v>
      </c>
      <c r="AL83" s="1">
        <v>2550</v>
      </c>
      <c r="AM83" s="1">
        <v>2710</v>
      </c>
      <c r="AN83" s="1">
        <v>2500</v>
      </c>
      <c r="AO83" s="1">
        <v>2240</v>
      </c>
      <c r="AP83" s="1">
        <v>2400</v>
      </c>
      <c r="AQ83" s="1">
        <v>2620</v>
      </c>
      <c r="AR83" s="1">
        <v>2760</v>
      </c>
      <c r="AS83" s="1">
        <v>2830</v>
      </c>
      <c r="AT83" s="1">
        <v>3100</v>
      </c>
      <c r="AU83" s="1">
        <v>3490</v>
      </c>
      <c r="AV83" s="1">
        <v>3960</v>
      </c>
      <c r="AW83" s="1">
        <v>4530</v>
      </c>
      <c r="AX83" s="1">
        <v>4990</v>
      </c>
      <c r="AY83" s="1">
        <v>5460</v>
      </c>
    </row>
    <row r="84" spans="1:54">
      <c r="A84" s="1" t="s">
        <v>250</v>
      </c>
      <c r="B84" s="1" t="s">
        <v>251</v>
      </c>
    </row>
    <row r="85" spans="1:54">
      <c r="A85" s="1" t="s">
        <v>252</v>
      </c>
      <c r="B85" s="1" t="s">
        <v>253</v>
      </c>
      <c r="T85" s="1">
        <v>1530</v>
      </c>
      <c r="U85" s="1">
        <v>1820</v>
      </c>
      <c r="V85" s="1">
        <v>2410</v>
      </c>
      <c r="W85" s="1">
        <v>3410</v>
      </c>
      <c r="X85" s="1">
        <v>4070</v>
      </c>
      <c r="Y85" s="1">
        <v>4510</v>
      </c>
      <c r="Z85" s="1">
        <v>4220</v>
      </c>
      <c r="AA85" s="1">
        <v>4360</v>
      </c>
      <c r="AB85" s="1">
        <v>4480</v>
      </c>
      <c r="AC85" s="1">
        <v>5090</v>
      </c>
      <c r="AD85" s="1">
        <v>6450</v>
      </c>
      <c r="AE85" s="1">
        <v>8090</v>
      </c>
      <c r="AF85" s="1">
        <v>8770</v>
      </c>
      <c r="AG85" s="1">
        <v>9510</v>
      </c>
      <c r="AH85" s="1">
        <v>9670</v>
      </c>
      <c r="AI85" s="1">
        <v>11230</v>
      </c>
      <c r="AJ85" s="1">
        <v>11190</v>
      </c>
      <c r="AK85" s="1">
        <v>11900</v>
      </c>
      <c r="AL85" s="1">
        <v>12720</v>
      </c>
      <c r="AM85" s="1">
        <v>13600</v>
      </c>
      <c r="AN85" s="1">
        <v>13680</v>
      </c>
      <c r="AO85" s="1">
        <v>14770</v>
      </c>
      <c r="AP85" s="1">
        <v>13630</v>
      </c>
      <c r="AQ85" s="1">
        <v>13440</v>
      </c>
      <c r="AR85" s="1">
        <v>13410</v>
      </c>
      <c r="AS85" s="1">
        <v>13590</v>
      </c>
      <c r="AT85" s="1">
        <v>15480</v>
      </c>
      <c r="AU85" s="1">
        <v>18410</v>
      </c>
      <c r="AV85" s="1">
        <v>21490</v>
      </c>
      <c r="AW85" s="1">
        <v>22880</v>
      </c>
      <c r="AX85" s="1">
        <v>24240</v>
      </c>
      <c r="AY85" s="1">
        <v>27570</v>
      </c>
      <c r="AZ85" s="1">
        <v>29710</v>
      </c>
      <c r="BA85" s="1">
        <v>29450</v>
      </c>
    </row>
    <row r="86" spans="1:54">
      <c r="A86" s="1" t="s">
        <v>18</v>
      </c>
      <c r="B86" s="1" t="s">
        <v>254</v>
      </c>
      <c r="AS86" s="1">
        <v>6340</v>
      </c>
      <c r="AT86" s="1">
        <v>7720</v>
      </c>
      <c r="AU86" s="1">
        <v>9750</v>
      </c>
      <c r="AV86" s="1">
        <v>11890</v>
      </c>
      <c r="AW86" s="1">
        <v>13440</v>
      </c>
      <c r="AX86" s="1">
        <v>14910</v>
      </c>
      <c r="AY86" s="1">
        <v>17840</v>
      </c>
      <c r="AZ86" s="1">
        <v>17920</v>
      </c>
      <c r="BA86" s="1">
        <v>18390</v>
      </c>
      <c r="BB86" s="1">
        <v>18700</v>
      </c>
    </row>
    <row r="87" spans="1:54">
      <c r="A87" s="1" t="s">
        <v>19</v>
      </c>
      <c r="B87" s="1" t="s">
        <v>255</v>
      </c>
      <c r="M87" s="1">
        <v>3300</v>
      </c>
      <c r="N87" s="1">
        <v>3650</v>
      </c>
      <c r="O87" s="1">
        <v>4270</v>
      </c>
      <c r="P87" s="1">
        <v>5510</v>
      </c>
      <c r="Q87" s="1">
        <v>6730</v>
      </c>
      <c r="R87" s="1">
        <v>8020</v>
      </c>
      <c r="S87" s="1">
        <v>8880</v>
      </c>
      <c r="T87" s="1">
        <v>9690</v>
      </c>
      <c r="U87" s="1">
        <v>11060</v>
      </c>
      <c r="V87" s="1">
        <v>13440</v>
      </c>
      <c r="W87" s="1">
        <v>14990</v>
      </c>
      <c r="X87" s="1">
        <v>14090</v>
      </c>
      <c r="Y87" s="1">
        <v>12760</v>
      </c>
      <c r="Z87" s="1">
        <v>11600</v>
      </c>
      <c r="AA87" s="1">
        <v>11420</v>
      </c>
      <c r="AB87" s="1">
        <v>11740</v>
      </c>
      <c r="AC87" s="1">
        <v>13910</v>
      </c>
      <c r="AD87" s="1">
        <v>17570</v>
      </c>
      <c r="AE87" s="1">
        <v>21930</v>
      </c>
      <c r="AF87" s="1">
        <v>22850</v>
      </c>
      <c r="AG87" s="1">
        <v>24120</v>
      </c>
      <c r="AH87" s="1">
        <v>25290</v>
      </c>
      <c r="AI87" s="1">
        <v>28440</v>
      </c>
      <c r="AJ87" s="1">
        <v>28300</v>
      </c>
      <c r="AK87" s="1">
        <v>30080</v>
      </c>
      <c r="AL87" s="1">
        <v>32270</v>
      </c>
      <c r="AM87" s="1">
        <v>34420</v>
      </c>
      <c r="AN87" s="1">
        <v>34670</v>
      </c>
      <c r="AO87" s="1">
        <v>32940</v>
      </c>
      <c r="AP87" s="1">
        <v>32390</v>
      </c>
      <c r="AQ87" s="1">
        <v>31830</v>
      </c>
      <c r="AR87" s="1">
        <v>30620</v>
      </c>
      <c r="AS87" s="1">
        <v>30060</v>
      </c>
      <c r="AT87" s="1">
        <v>33940</v>
      </c>
      <c r="AU87" s="1">
        <v>41560</v>
      </c>
      <c r="AV87" s="1">
        <v>48590</v>
      </c>
      <c r="AW87" s="1">
        <v>52250</v>
      </c>
      <c r="AX87" s="1">
        <v>54700</v>
      </c>
      <c r="AY87" s="1">
        <v>59040</v>
      </c>
      <c r="AZ87" s="1">
        <v>58350</v>
      </c>
      <c r="BA87" s="1">
        <v>59590</v>
      </c>
      <c r="BB87" s="1">
        <v>60160</v>
      </c>
    </row>
    <row r="88" spans="1:54">
      <c r="A88" s="1" t="s">
        <v>256</v>
      </c>
      <c r="B88" s="1" t="s">
        <v>257</v>
      </c>
      <c r="AI88" s="1">
        <v>840</v>
      </c>
      <c r="AJ88" s="1">
        <v>810</v>
      </c>
      <c r="AK88" s="1">
        <v>810</v>
      </c>
      <c r="AL88" s="1">
        <v>810</v>
      </c>
      <c r="AM88" s="1">
        <v>790</v>
      </c>
      <c r="AN88" s="1">
        <v>760</v>
      </c>
      <c r="AO88" s="1">
        <v>730</v>
      </c>
      <c r="AP88" s="1">
        <v>740</v>
      </c>
      <c r="AQ88" s="1">
        <v>750</v>
      </c>
      <c r="AR88" s="1">
        <v>760</v>
      </c>
      <c r="AS88" s="1">
        <v>780</v>
      </c>
      <c r="AT88" s="1">
        <v>870</v>
      </c>
      <c r="AU88" s="1">
        <v>950</v>
      </c>
      <c r="AV88" s="1">
        <v>990</v>
      </c>
      <c r="AW88" s="1">
        <v>1050</v>
      </c>
      <c r="AX88" s="1">
        <v>1100</v>
      </c>
      <c r="AY88" s="1">
        <v>1200</v>
      </c>
      <c r="AZ88" s="1">
        <v>1270</v>
      </c>
    </row>
    <row r="89" spans="1:54">
      <c r="A89" s="1" t="s">
        <v>258</v>
      </c>
      <c r="B89" s="1" t="s">
        <v>259</v>
      </c>
      <c r="V89" s="1">
        <v>570</v>
      </c>
      <c r="W89" s="1">
        <v>780</v>
      </c>
      <c r="X89" s="1">
        <v>950</v>
      </c>
      <c r="Y89" s="1">
        <v>980</v>
      </c>
      <c r="Z89" s="1">
        <v>980</v>
      </c>
      <c r="AA89" s="1">
        <v>1090</v>
      </c>
      <c r="AB89" s="1">
        <v>1170</v>
      </c>
      <c r="AC89" s="1">
        <v>1460</v>
      </c>
      <c r="AD89" s="1">
        <v>1750</v>
      </c>
      <c r="AE89" s="1">
        <v>2090</v>
      </c>
      <c r="AF89" s="1">
        <v>2100</v>
      </c>
      <c r="AG89" s="1">
        <v>2300</v>
      </c>
      <c r="AH89" s="1">
        <v>2390</v>
      </c>
      <c r="AI89" s="1">
        <v>2590</v>
      </c>
      <c r="AJ89" s="1">
        <v>2750</v>
      </c>
      <c r="AK89" s="1">
        <v>2830</v>
      </c>
      <c r="AL89" s="1">
        <v>2980</v>
      </c>
      <c r="AM89" s="1">
        <v>3080</v>
      </c>
      <c r="AN89" s="1">
        <v>3160</v>
      </c>
      <c r="AO89" s="1">
        <v>3360</v>
      </c>
      <c r="AP89" s="1">
        <v>3330</v>
      </c>
      <c r="AQ89" s="1">
        <v>3510</v>
      </c>
      <c r="AR89" s="1">
        <v>4020</v>
      </c>
      <c r="AS89" s="1">
        <v>4210</v>
      </c>
      <c r="AT89" s="1">
        <v>4690</v>
      </c>
      <c r="AU89" s="1">
        <v>5020</v>
      </c>
      <c r="AV89" s="1">
        <v>5100</v>
      </c>
      <c r="AW89" s="1">
        <v>5580</v>
      </c>
      <c r="AX89" s="1">
        <v>5870</v>
      </c>
      <c r="AY89" s="1">
        <v>6600</v>
      </c>
      <c r="AZ89" s="1">
        <v>7110</v>
      </c>
      <c r="BA89" s="1">
        <v>7080</v>
      </c>
      <c r="BB89" s="1">
        <v>7030</v>
      </c>
    </row>
    <row r="90" spans="1:54">
      <c r="A90" s="1" t="s">
        <v>260</v>
      </c>
      <c r="B90" s="1" t="s">
        <v>261</v>
      </c>
      <c r="E90" s="1">
        <v>220</v>
      </c>
      <c r="F90" s="1">
        <v>240</v>
      </c>
      <c r="G90" s="1">
        <v>260</v>
      </c>
      <c r="H90" s="1">
        <v>230</v>
      </c>
      <c r="I90" s="1">
        <v>250</v>
      </c>
      <c r="J90" s="1">
        <v>250</v>
      </c>
      <c r="K90" s="1">
        <v>250</v>
      </c>
      <c r="L90" s="1">
        <v>280</v>
      </c>
      <c r="M90" s="1">
        <v>340</v>
      </c>
      <c r="N90" s="1">
        <v>370</v>
      </c>
      <c r="O90" s="1">
        <v>430</v>
      </c>
      <c r="P90" s="1">
        <v>520</v>
      </c>
      <c r="Q90" s="1">
        <v>610</v>
      </c>
      <c r="R90" s="1">
        <v>710</v>
      </c>
      <c r="S90" s="1">
        <v>780</v>
      </c>
      <c r="T90" s="1">
        <v>830</v>
      </c>
      <c r="U90" s="1">
        <v>900</v>
      </c>
      <c r="V90" s="1">
        <v>1030</v>
      </c>
      <c r="W90" s="1">
        <v>1160</v>
      </c>
      <c r="X90" s="1">
        <v>1230</v>
      </c>
      <c r="Y90" s="1">
        <v>1250</v>
      </c>
      <c r="Z90" s="1">
        <v>1260</v>
      </c>
      <c r="AA90" s="1">
        <v>1360</v>
      </c>
      <c r="AB90" s="1">
        <v>1040</v>
      </c>
      <c r="AC90" s="1">
        <v>1000</v>
      </c>
      <c r="AD90" s="1">
        <v>930</v>
      </c>
      <c r="AE90" s="1">
        <v>910</v>
      </c>
      <c r="AF90" s="1">
        <v>900</v>
      </c>
      <c r="AG90" s="1">
        <v>870</v>
      </c>
      <c r="AH90" s="1">
        <v>1030</v>
      </c>
      <c r="AI90" s="1">
        <v>1320</v>
      </c>
      <c r="AJ90" s="1">
        <v>1570</v>
      </c>
      <c r="AK90" s="1">
        <v>1700</v>
      </c>
      <c r="AL90" s="1">
        <v>1910</v>
      </c>
      <c r="AM90" s="1">
        <v>2130</v>
      </c>
      <c r="AN90" s="1">
        <v>2290</v>
      </c>
      <c r="AO90" s="1">
        <v>2370</v>
      </c>
      <c r="AP90" s="1">
        <v>2470</v>
      </c>
      <c r="AQ90" s="1">
        <v>2620</v>
      </c>
      <c r="AR90" s="1">
        <v>2640</v>
      </c>
      <c r="AS90" s="1">
        <v>2800</v>
      </c>
      <c r="AT90" s="1">
        <v>2580</v>
      </c>
      <c r="AU90" s="1">
        <v>2470</v>
      </c>
      <c r="AV90" s="1">
        <v>2900</v>
      </c>
      <c r="AW90" s="1">
        <v>3460</v>
      </c>
      <c r="AX90" s="1">
        <v>4150</v>
      </c>
      <c r="AY90" s="1">
        <v>4470</v>
      </c>
      <c r="AZ90" s="1">
        <v>4690</v>
      </c>
      <c r="BA90" s="1">
        <v>5030</v>
      </c>
      <c r="BB90" s="1">
        <v>5240</v>
      </c>
    </row>
    <row r="91" spans="1:54">
      <c r="A91" s="1" t="s">
        <v>262</v>
      </c>
      <c r="B91" s="1" t="s">
        <v>263</v>
      </c>
      <c r="E91" s="1">
        <v>210</v>
      </c>
      <c r="F91" s="1">
        <v>210</v>
      </c>
      <c r="G91" s="1">
        <v>220</v>
      </c>
      <c r="H91" s="1">
        <v>230</v>
      </c>
      <c r="I91" s="1">
        <v>240</v>
      </c>
      <c r="J91" s="1">
        <v>260</v>
      </c>
      <c r="K91" s="1">
        <v>270</v>
      </c>
      <c r="L91" s="1">
        <v>290</v>
      </c>
      <c r="M91" s="1">
        <v>310</v>
      </c>
      <c r="N91" s="1">
        <v>300</v>
      </c>
      <c r="O91" s="1">
        <v>300</v>
      </c>
      <c r="P91" s="1">
        <v>370</v>
      </c>
      <c r="Q91" s="1">
        <v>510</v>
      </c>
      <c r="R91" s="1">
        <v>670</v>
      </c>
      <c r="S91" s="1">
        <v>780</v>
      </c>
      <c r="T91" s="1">
        <v>850</v>
      </c>
      <c r="U91" s="1">
        <v>1000</v>
      </c>
      <c r="V91" s="1">
        <v>1200</v>
      </c>
      <c r="W91" s="1">
        <v>1420</v>
      </c>
      <c r="X91" s="1">
        <v>1600</v>
      </c>
      <c r="Y91" s="1">
        <v>1530</v>
      </c>
      <c r="Z91" s="1">
        <v>1340</v>
      </c>
      <c r="AA91" s="1">
        <v>1240</v>
      </c>
      <c r="AB91" s="1">
        <v>1180</v>
      </c>
      <c r="AC91" s="1">
        <v>1160</v>
      </c>
      <c r="AD91" s="1">
        <v>1040</v>
      </c>
      <c r="AE91" s="1">
        <v>990</v>
      </c>
      <c r="AF91" s="1">
        <v>900</v>
      </c>
      <c r="AG91" s="1">
        <v>900</v>
      </c>
      <c r="AH91" s="1">
        <v>970</v>
      </c>
      <c r="AI91" s="1">
        <v>1040</v>
      </c>
      <c r="AJ91" s="1">
        <v>1140</v>
      </c>
      <c r="AK91" s="1">
        <v>1350</v>
      </c>
      <c r="AL91" s="1">
        <v>1600</v>
      </c>
      <c r="AM91" s="1">
        <v>1730</v>
      </c>
      <c r="AN91" s="1">
        <v>1840</v>
      </c>
      <c r="AO91" s="1">
        <v>1820</v>
      </c>
      <c r="AP91" s="1">
        <v>1490</v>
      </c>
      <c r="AQ91" s="1">
        <v>1330</v>
      </c>
      <c r="AR91" s="1">
        <v>1380</v>
      </c>
      <c r="AS91" s="1">
        <v>1550</v>
      </c>
      <c r="AT91" s="1">
        <v>1890</v>
      </c>
      <c r="AU91" s="1">
        <v>2290</v>
      </c>
      <c r="AV91" s="1">
        <v>2620</v>
      </c>
      <c r="AW91" s="1">
        <v>2840</v>
      </c>
      <c r="AX91" s="1">
        <v>3030</v>
      </c>
      <c r="AY91" s="1">
        <v>3540</v>
      </c>
      <c r="AZ91" s="1">
        <v>3630</v>
      </c>
      <c r="BA91" s="1">
        <v>3850</v>
      </c>
      <c r="BB91" s="1">
        <v>4200</v>
      </c>
    </row>
    <row r="92" spans="1:54">
      <c r="A92" s="1" t="s">
        <v>264</v>
      </c>
      <c r="B92" s="1" t="s">
        <v>265</v>
      </c>
      <c r="E92" s="1">
        <v>150</v>
      </c>
      <c r="F92" s="1">
        <v>150</v>
      </c>
      <c r="G92" s="1">
        <v>150</v>
      </c>
      <c r="H92" s="1">
        <v>160</v>
      </c>
      <c r="I92" s="1">
        <v>170</v>
      </c>
      <c r="J92" s="1">
        <v>170</v>
      </c>
      <c r="K92" s="1">
        <v>180</v>
      </c>
      <c r="L92" s="1">
        <v>190</v>
      </c>
      <c r="M92" s="1">
        <v>210</v>
      </c>
      <c r="N92" s="1">
        <v>230</v>
      </c>
      <c r="O92" s="1">
        <v>240</v>
      </c>
      <c r="P92" s="1">
        <v>260</v>
      </c>
      <c r="Q92" s="1">
        <v>270</v>
      </c>
      <c r="R92" s="1">
        <v>310</v>
      </c>
      <c r="S92" s="1">
        <v>330</v>
      </c>
      <c r="T92" s="1">
        <v>370</v>
      </c>
      <c r="U92" s="1">
        <v>370</v>
      </c>
      <c r="V92" s="1">
        <v>410</v>
      </c>
      <c r="W92" s="1">
        <v>480</v>
      </c>
      <c r="X92" s="1">
        <v>510</v>
      </c>
      <c r="Y92" s="1">
        <v>530</v>
      </c>
      <c r="Z92" s="1">
        <v>530</v>
      </c>
      <c r="AA92" s="1">
        <v>550</v>
      </c>
      <c r="AB92" s="1">
        <v>590</v>
      </c>
      <c r="AC92" s="1">
        <v>630</v>
      </c>
      <c r="AD92" s="1">
        <v>770</v>
      </c>
      <c r="AE92" s="1">
        <v>790</v>
      </c>
      <c r="AF92" s="1">
        <v>770</v>
      </c>
      <c r="AG92" s="1">
        <v>750</v>
      </c>
      <c r="AH92" s="1">
        <v>720</v>
      </c>
      <c r="AI92" s="1">
        <v>740</v>
      </c>
      <c r="AJ92" s="1">
        <v>740</v>
      </c>
      <c r="AK92" s="1">
        <v>820</v>
      </c>
      <c r="AL92" s="1">
        <v>920</v>
      </c>
      <c r="AM92" s="1">
        <v>1030</v>
      </c>
      <c r="AN92" s="1">
        <v>1140</v>
      </c>
      <c r="AO92" s="1">
        <v>1220</v>
      </c>
      <c r="AP92" s="1">
        <v>1330</v>
      </c>
      <c r="AQ92" s="1">
        <v>1440</v>
      </c>
      <c r="AR92" s="1">
        <v>1460</v>
      </c>
      <c r="AS92" s="1">
        <v>1370</v>
      </c>
      <c r="AT92" s="1">
        <v>1300</v>
      </c>
      <c r="AU92" s="1">
        <v>1240</v>
      </c>
      <c r="AV92" s="1">
        <v>1250</v>
      </c>
      <c r="AW92" s="1">
        <v>1350</v>
      </c>
      <c r="AX92" s="1">
        <v>1560</v>
      </c>
      <c r="AY92" s="1">
        <v>1880</v>
      </c>
      <c r="AZ92" s="1">
        <v>2160</v>
      </c>
      <c r="BA92" s="1">
        <v>2420</v>
      </c>
      <c r="BB92" s="1">
        <v>2600</v>
      </c>
    </row>
    <row r="93" spans="1:54">
      <c r="A93" s="1" t="s">
        <v>266</v>
      </c>
      <c r="B93" s="1" t="s">
        <v>267</v>
      </c>
      <c r="E93" s="1">
        <v>240</v>
      </c>
      <c r="F93" s="1">
        <v>250</v>
      </c>
      <c r="G93" s="1">
        <v>260</v>
      </c>
      <c r="H93" s="1">
        <v>270</v>
      </c>
      <c r="I93" s="1">
        <v>290</v>
      </c>
      <c r="J93" s="1">
        <v>290</v>
      </c>
      <c r="K93" s="1">
        <v>290</v>
      </c>
      <c r="L93" s="1">
        <v>300</v>
      </c>
      <c r="M93" s="1">
        <v>310</v>
      </c>
      <c r="N93" s="1">
        <v>320</v>
      </c>
      <c r="O93" s="1">
        <v>340</v>
      </c>
      <c r="P93" s="1">
        <v>380</v>
      </c>
      <c r="Q93" s="1">
        <v>430</v>
      </c>
      <c r="R93" s="1">
        <v>470</v>
      </c>
      <c r="S93" s="1">
        <v>520</v>
      </c>
      <c r="T93" s="1">
        <v>600</v>
      </c>
      <c r="U93" s="1">
        <v>700</v>
      </c>
      <c r="V93" s="1">
        <v>770</v>
      </c>
      <c r="W93" s="1">
        <v>750</v>
      </c>
      <c r="X93" s="1">
        <v>720</v>
      </c>
      <c r="Y93" s="1">
        <v>670</v>
      </c>
      <c r="Z93" s="1">
        <v>670</v>
      </c>
      <c r="AA93" s="1">
        <v>690</v>
      </c>
      <c r="AB93" s="1">
        <v>710</v>
      </c>
      <c r="AC93" s="1">
        <v>750</v>
      </c>
      <c r="AD93" s="1">
        <v>810</v>
      </c>
      <c r="AE93" s="1">
        <v>860</v>
      </c>
      <c r="AF93" s="1">
        <v>850</v>
      </c>
      <c r="AG93" s="1">
        <v>890</v>
      </c>
      <c r="AH93" s="1">
        <v>940</v>
      </c>
      <c r="AI93" s="1">
        <v>1070</v>
      </c>
      <c r="AJ93" s="1">
        <v>1190</v>
      </c>
      <c r="AK93" s="1">
        <v>1330</v>
      </c>
      <c r="AL93" s="1">
        <v>1550</v>
      </c>
      <c r="AM93" s="1">
        <v>1690</v>
      </c>
      <c r="AN93" s="1">
        <v>1810</v>
      </c>
      <c r="AO93" s="1">
        <v>1900</v>
      </c>
      <c r="AP93" s="1">
        <v>1990</v>
      </c>
      <c r="AQ93" s="1">
        <v>2110</v>
      </c>
      <c r="AR93" s="1">
        <v>2190</v>
      </c>
      <c r="AS93" s="1">
        <v>2260</v>
      </c>
      <c r="AT93" s="1">
        <v>2420</v>
      </c>
      <c r="AU93" s="1">
        <v>2620</v>
      </c>
      <c r="AV93" s="1">
        <v>2820</v>
      </c>
      <c r="AW93" s="1">
        <v>2990</v>
      </c>
      <c r="AX93" s="1">
        <v>3190</v>
      </c>
      <c r="AY93" s="1">
        <v>3390</v>
      </c>
      <c r="AZ93" s="1">
        <v>3310</v>
      </c>
      <c r="BA93" s="1">
        <v>3370</v>
      </c>
      <c r="BB93" s="1">
        <v>3480</v>
      </c>
    </row>
    <row r="94" spans="1:54">
      <c r="A94" s="1" t="s">
        <v>268</v>
      </c>
      <c r="B94" s="1" t="s">
        <v>269</v>
      </c>
      <c r="AD94" s="1">
        <v>300</v>
      </c>
      <c r="AE94" s="1">
        <v>360</v>
      </c>
      <c r="AF94" s="1">
        <v>330</v>
      </c>
      <c r="AG94" s="1">
        <v>330</v>
      </c>
      <c r="AH94" s="1">
        <v>310</v>
      </c>
      <c r="AI94" s="1">
        <v>370</v>
      </c>
      <c r="AJ94" s="1">
        <v>390</v>
      </c>
      <c r="AK94" s="1">
        <v>330</v>
      </c>
      <c r="AL94" s="1">
        <v>360</v>
      </c>
      <c r="AM94" s="1">
        <v>380</v>
      </c>
      <c r="AN94" s="1">
        <v>760</v>
      </c>
      <c r="AO94" s="1">
        <v>940</v>
      </c>
      <c r="AP94" s="1">
        <v>720</v>
      </c>
      <c r="AQ94" s="1">
        <v>1260</v>
      </c>
      <c r="AR94" s="1">
        <v>1630</v>
      </c>
      <c r="AS94" s="1">
        <v>2130</v>
      </c>
      <c r="AT94" s="1">
        <v>2150</v>
      </c>
      <c r="AU94" s="1">
        <v>3270</v>
      </c>
      <c r="AV94" s="1">
        <v>5220</v>
      </c>
      <c r="AW94" s="1">
        <v>6940</v>
      </c>
      <c r="AX94" s="1">
        <v>9620</v>
      </c>
      <c r="AY94" s="1">
        <v>13200</v>
      </c>
      <c r="AZ94" s="1">
        <v>16590</v>
      </c>
      <c r="BA94" s="1">
        <v>13560</v>
      </c>
      <c r="BB94" s="1">
        <v>15670</v>
      </c>
    </row>
    <row r="95" spans="1:54">
      <c r="A95" s="1" t="s">
        <v>270</v>
      </c>
      <c r="B95" s="1" t="s">
        <v>271</v>
      </c>
      <c r="AK95" s="1">
        <v>190</v>
      </c>
      <c r="AL95" s="1">
        <v>190</v>
      </c>
      <c r="AM95" s="1">
        <v>200</v>
      </c>
      <c r="AN95" s="1">
        <v>210</v>
      </c>
      <c r="AO95" s="1">
        <v>210</v>
      </c>
      <c r="AP95" s="1">
        <v>200</v>
      </c>
      <c r="AQ95" s="1">
        <v>170</v>
      </c>
      <c r="AR95" s="1">
        <v>190</v>
      </c>
      <c r="AS95" s="1">
        <v>180</v>
      </c>
      <c r="AT95" s="1">
        <v>180</v>
      </c>
      <c r="AU95" s="1">
        <v>210</v>
      </c>
      <c r="AV95" s="1">
        <v>250</v>
      </c>
      <c r="AW95" s="1">
        <v>250</v>
      </c>
      <c r="AX95" s="1">
        <v>260</v>
      </c>
      <c r="AY95" s="1">
        <v>250</v>
      </c>
      <c r="AZ95" s="1">
        <v>290</v>
      </c>
      <c r="BA95" s="1">
        <v>340</v>
      </c>
      <c r="BB95" s="1">
        <v>430</v>
      </c>
    </row>
    <row r="96" spans="1:54">
      <c r="A96" s="1" t="s">
        <v>20</v>
      </c>
      <c r="B96" s="1" t="s">
        <v>272</v>
      </c>
      <c r="AS96" s="1">
        <v>4730</v>
      </c>
      <c r="AT96" s="1">
        <v>5820</v>
      </c>
      <c r="AU96" s="1">
        <v>7570</v>
      </c>
      <c r="AV96" s="1">
        <v>9730</v>
      </c>
      <c r="AW96" s="1">
        <v>11420</v>
      </c>
      <c r="AX96" s="1">
        <v>13380</v>
      </c>
      <c r="AY96" s="1">
        <v>15010</v>
      </c>
      <c r="AZ96" s="1">
        <v>14260</v>
      </c>
      <c r="BA96" s="1">
        <v>14150</v>
      </c>
      <c r="BB96" s="1">
        <v>15260</v>
      </c>
    </row>
    <row r="97" spans="1:54">
      <c r="A97" s="1" t="s">
        <v>273</v>
      </c>
      <c r="B97" s="1" t="s">
        <v>274</v>
      </c>
      <c r="Z97" s="1">
        <v>210</v>
      </c>
      <c r="AA97" s="1">
        <v>200</v>
      </c>
      <c r="AB97" s="1">
        <v>190</v>
      </c>
      <c r="AC97" s="1">
        <v>220</v>
      </c>
      <c r="AD97" s="1">
        <v>280</v>
      </c>
      <c r="AE97" s="1">
        <v>270</v>
      </c>
      <c r="AF97" s="1">
        <v>250</v>
      </c>
      <c r="AG97" s="1">
        <v>250</v>
      </c>
      <c r="AH97" s="1">
        <v>240</v>
      </c>
      <c r="AI97" s="1">
        <v>220</v>
      </c>
      <c r="AJ97" s="1">
        <v>200</v>
      </c>
      <c r="AK97" s="1">
        <v>160</v>
      </c>
      <c r="AL97" s="1">
        <v>140</v>
      </c>
      <c r="AM97" s="1">
        <v>150</v>
      </c>
      <c r="AN97" s="1">
        <v>140</v>
      </c>
      <c r="AO97" s="1">
        <v>130</v>
      </c>
      <c r="AP97" s="1">
        <v>120</v>
      </c>
      <c r="AQ97" s="1">
        <v>120</v>
      </c>
      <c r="AR97" s="1">
        <v>120</v>
      </c>
      <c r="AS97" s="1">
        <v>120</v>
      </c>
      <c r="AT97" s="1">
        <v>110</v>
      </c>
      <c r="AU97" s="1">
        <v>140</v>
      </c>
      <c r="AV97" s="1">
        <v>160</v>
      </c>
      <c r="AW97" s="1">
        <v>190</v>
      </c>
      <c r="AX97" s="1">
        <v>230</v>
      </c>
      <c r="AY97" s="1">
        <v>280</v>
      </c>
      <c r="AZ97" s="1">
        <v>330</v>
      </c>
      <c r="BA97" s="1">
        <v>360</v>
      </c>
      <c r="BB97" s="1">
        <v>370</v>
      </c>
    </row>
    <row r="98" spans="1:54">
      <c r="A98" s="1" t="s">
        <v>275</v>
      </c>
      <c r="B98" s="1" t="s">
        <v>276</v>
      </c>
    </row>
    <row r="99" spans="1:54">
      <c r="A99" s="1" t="s">
        <v>277</v>
      </c>
      <c r="B99" s="1" t="s">
        <v>278</v>
      </c>
      <c r="E99" s="1">
        <v>280</v>
      </c>
      <c r="F99" s="1">
        <v>290</v>
      </c>
      <c r="G99" s="1">
        <v>300</v>
      </c>
      <c r="H99" s="1">
        <v>290</v>
      </c>
      <c r="I99" s="1">
        <v>300</v>
      </c>
      <c r="J99" s="1">
        <v>340</v>
      </c>
      <c r="K99" s="1">
        <v>350</v>
      </c>
      <c r="L99" s="1">
        <v>350</v>
      </c>
      <c r="M99" s="1">
        <v>400</v>
      </c>
      <c r="N99" s="1">
        <v>440</v>
      </c>
      <c r="O99" s="1">
        <v>530</v>
      </c>
      <c r="P99" s="1">
        <v>720</v>
      </c>
      <c r="Q99" s="1">
        <v>930</v>
      </c>
      <c r="R99" s="1">
        <v>1120</v>
      </c>
      <c r="S99" s="1">
        <v>1220</v>
      </c>
      <c r="T99" s="1">
        <v>1300</v>
      </c>
      <c r="U99" s="1">
        <v>1360</v>
      </c>
      <c r="V99" s="1">
        <v>1660</v>
      </c>
      <c r="W99" s="1">
        <v>1870</v>
      </c>
      <c r="X99" s="1">
        <v>2040</v>
      </c>
      <c r="Y99" s="1">
        <v>1800</v>
      </c>
      <c r="Z99" s="1">
        <v>1580</v>
      </c>
      <c r="AA99" s="1">
        <v>1660</v>
      </c>
      <c r="AB99" s="1">
        <v>1580</v>
      </c>
      <c r="AC99" s="1">
        <v>1790</v>
      </c>
      <c r="AD99" s="1">
        <v>1770</v>
      </c>
      <c r="AE99" s="1">
        <v>1790</v>
      </c>
      <c r="AF99" s="1">
        <v>1790</v>
      </c>
      <c r="AG99" s="1">
        <v>1790</v>
      </c>
      <c r="AH99" s="1">
        <v>1790</v>
      </c>
      <c r="AI99" s="1">
        <v>1990</v>
      </c>
      <c r="AJ99" s="1">
        <v>2090</v>
      </c>
      <c r="AK99" s="1">
        <v>2230</v>
      </c>
      <c r="AL99" s="1">
        <v>2460</v>
      </c>
      <c r="AM99" s="1">
        <v>2660</v>
      </c>
      <c r="AN99" s="1">
        <v>2580</v>
      </c>
      <c r="AO99" s="1">
        <v>2300</v>
      </c>
      <c r="AP99" s="1">
        <v>2350</v>
      </c>
      <c r="AQ99" s="1">
        <v>2230</v>
      </c>
      <c r="AR99" s="1">
        <v>2140</v>
      </c>
      <c r="AS99" s="1">
        <v>2170</v>
      </c>
      <c r="AT99" s="1">
        <v>2420</v>
      </c>
      <c r="AU99" s="1">
        <v>3030</v>
      </c>
      <c r="AV99" s="1">
        <v>3590</v>
      </c>
      <c r="AW99" s="1">
        <v>3620</v>
      </c>
      <c r="AX99" s="1">
        <v>3820</v>
      </c>
      <c r="AY99" s="1">
        <v>4030</v>
      </c>
      <c r="AZ99" s="1">
        <v>3890</v>
      </c>
      <c r="BA99" s="1">
        <v>3610</v>
      </c>
      <c r="BB99" s="1">
        <v>3720</v>
      </c>
    </row>
    <row r="100" spans="1:54">
      <c r="A100" s="1" t="s">
        <v>21</v>
      </c>
      <c r="B100" s="1" t="s">
        <v>279</v>
      </c>
      <c r="E100" s="1">
        <v>1370</v>
      </c>
      <c r="F100" s="1">
        <v>1470</v>
      </c>
      <c r="G100" s="1">
        <v>1620</v>
      </c>
      <c r="H100" s="1">
        <v>1810</v>
      </c>
      <c r="I100" s="1">
        <v>1970</v>
      </c>
      <c r="J100" s="1">
        <v>2060</v>
      </c>
      <c r="K100" s="1">
        <v>2090</v>
      </c>
      <c r="L100" s="1">
        <v>2270</v>
      </c>
      <c r="M100" s="1">
        <v>2420</v>
      </c>
      <c r="N100" s="1">
        <v>2630</v>
      </c>
      <c r="O100" s="1">
        <v>3080</v>
      </c>
      <c r="P100" s="1">
        <v>3910</v>
      </c>
      <c r="Q100" s="1">
        <v>4980</v>
      </c>
      <c r="R100" s="1">
        <v>6130</v>
      </c>
      <c r="S100" s="1">
        <v>6640</v>
      </c>
      <c r="T100" s="1">
        <v>6980</v>
      </c>
      <c r="U100" s="1">
        <v>7680</v>
      </c>
      <c r="V100" s="1">
        <v>9260</v>
      </c>
      <c r="W100" s="1">
        <v>11110</v>
      </c>
      <c r="X100" s="1">
        <v>11630</v>
      </c>
      <c r="Y100" s="1">
        <v>11350</v>
      </c>
      <c r="Z100" s="1">
        <v>10520</v>
      </c>
      <c r="AA100" s="1">
        <v>10480</v>
      </c>
      <c r="AB100" s="1">
        <v>10800</v>
      </c>
      <c r="AC100" s="1">
        <v>12620</v>
      </c>
      <c r="AD100" s="1">
        <v>15990</v>
      </c>
      <c r="AE100" s="1">
        <v>20910</v>
      </c>
      <c r="AF100" s="1">
        <v>23430</v>
      </c>
      <c r="AG100" s="1">
        <v>25220</v>
      </c>
      <c r="AH100" s="1">
        <v>24350</v>
      </c>
      <c r="AI100" s="1">
        <v>23460</v>
      </c>
      <c r="AJ100" s="1">
        <v>20060</v>
      </c>
      <c r="AK100" s="1">
        <v>19600</v>
      </c>
      <c r="AL100" s="1">
        <v>21350</v>
      </c>
      <c r="AM100" s="1">
        <v>24170</v>
      </c>
      <c r="AN100" s="1">
        <v>25810</v>
      </c>
      <c r="AO100" s="1">
        <v>24850</v>
      </c>
      <c r="AP100" s="1">
        <v>25000</v>
      </c>
      <c r="AQ100" s="1">
        <v>25440</v>
      </c>
      <c r="AR100" s="1">
        <v>24810</v>
      </c>
      <c r="AS100" s="1">
        <v>24660</v>
      </c>
      <c r="AT100" s="1">
        <v>27640</v>
      </c>
      <c r="AU100" s="1">
        <v>33980</v>
      </c>
      <c r="AV100" s="1">
        <v>38550</v>
      </c>
      <c r="AW100" s="1">
        <v>41130</v>
      </c>
      <c r="AX100" s="1">
        <v>44200</v>
      </c>
      <c r="AY100" s="1">
        <v>47960</v>
      </c>
      <c r="AZ100" s="1">
        <v>46540</v>
      </c>
      <c r="BA100" s="1">
        <v>47130</v>
      </c>
      <c r="BB100" s="1">
        <v>47760</v>
      </c>
    </row>
    <row r="101" spans="1:54">
      <c r="A101" s="1" t="s">
        <v>22</v>
      </c>
      <c r="B101" s="1" t="s">
        <v>280</v>
      </c>
      <c r="E101" s="1">
        <v>1570</v>
      </c>
      <c r="F101" s="1">
        <v>1710</v>
      </c>
      <c r="G101" s="1">
        <v>1880</v>
      </c>
      <c r="H101" s="1">
        <v>2050</v>
      </c>
      <c r="I101" s="1">
        <v>2220</v>
      </c>
      <c r="J101" s="1">
        <v>2380</v>
      </c>
      <c r="K101" s="1">
        <v>2570</v>
      </c>
      <c r="L101" s="1">
        <v>2820</v>
      </c>
      <c r="M101" s="1">
        <v>3000</v>
      </c>
      <c r="N101" s="1">
        <v>3210</v>
      </c>
      <c r="O101" s="1">
        <v>3630</v>
      </c>
      <c r="P101" s="1">
        <v>4650</v>
      </c>
      <c r="Q101" s="1">
        <v>5770</v>
      </c>
      <c r="R101" s="1">
        <v>6640</v>
      </c>
      <c r="S101" s="1">
        <v>7050</v>
      </c>
      <c r="T101" s="1">
        <v>7720</v>
      </c>
      <c r="U101" s="1">
        <v>8680</v>
      </c>
      <c r="V101" s="1">
        <v>10620</v>
      </c>
      <c r="W101" s="1">
        <v>12850</v>
      </c>
      <c r="X101" s="1">
        <v>12930</v>
      </c>
      <c r="Y101" s="1">
        <v>11780</v>
      </c>
      <c r="Z101" s="1">
        <v>10220</v>
      </c>
      <c r="AA101" s="1">
        <v>9610</v>
      </c>
      <c r="AB101" s="1">
        <v>9560</v>
      </c>
      <c r="AC101" s="1">
        <v>11060</v>
      </c>
      <c r="AD101" s="1">
        <v>14100</v>
      </c>
      <c r="AE101" s="1">
        <v>18050</v>
      </c>
      <c r="AF101" s="1">
        <v>19000</v>
      </c>
      <c r="AG101" s="1">
        <v>20090</v>
      </c>
      <c r="AH101" s="1">
        <v>20880</v>
      </c>
      <c r="AI101" s="1">
        <v>23270</v>
      </c>
      <c r="AJ101" s="1">
        <v>23040</v>
      </c>
      <c r="AK101" s="1">
        <v>23790</v>
      </c>
      <c r="AL101" s="1">
        <v>25110</v>
      </c>
      <c r="AM101" s="1">
        <v>26390</v>
      </c>
      <c r="AN101" s="1">
        <v>26180</v>
      </c>
      <c r="AO101" s="1">
        <v>25070</v>
      </c>
      <c r="AP101" s="1">
        <v>24710</v>
      </c>
      <c r="AQ101" s="1">
        <v>24270</v>
      </c>
      <c r="AR101" s="1">
        <v>23080</v>
      </c>
      <c r="AS101" s="1">
        <v>22330</v>
      </c>
      <c r="AT101" s="1">
        <v>25130</v>
      </c>
      <c r="AU101" s="1">
        <v>30420</v>
      </c>
      <c r="AV101" s="1">
        <v>34850</v>
      </c>
      <c r="AW101" s="1">
        <v>36760</v>
      </c>
      <c r="AX101" s="1">
        <v>38900</v>
      </c>
      <c r="AY101" s="1">
        <v>41940</v>
      </c>
      <c r="AZ101" s="1">
        <v>42380</v>
      </c>
      <c r="BA101" s="1">
        <v>42190</v>
      </c>
      <c r="BB101" s="1">
        <v>42420</v>
      </c>
    </row>
    <row r="102" spans="1:54">
      <c r="A102" s="1" t="s">
        <v>281</v>
      </c>
      <c r="B102" s="1" t="s">
        <v>282</v>
      </c>
      <c r="J102" s="1">
        <v>2100</v>
      </c>
      <c r="K102" s="1">
        <v>2520</v>
      </c>
      <c r="L102" s="1">
        <v>2420</v>
      </c>
      <c r="M102" s="1">
        <v>2390</v>
      </c>
      <c r="N102" s="1">
        <v>2630</v>
      </c>
      <c r="O102" s="1">
        <v>2660</v>
      </c>
      <c r="P102" s="1">
        <v>3330</v>
      </c>
      <c r="Q102" s="1">
        <v>4620</v>
      </c>
      <c r="R102" s="1">
        <v>5160</v>
      </c>
      <c r="S102" s="1">
        <v>5660</v>
      </c>
      <c r="T102" s="1">
        <v>5970</v>
      </c>
      <c r="U102" s="1">
        <v>6850</v>
      </c>
      <c r="V102" s="1">
        <v>8100</v>
      </c>
      <c r="W102" s="1">
        <v>9270</v>
      </c>
      <c r="X102" s="1">
        <v>9750</v>
      </c>
      <c r="Y102" s="1">
        <v>9270</v>
      </c>
      <c r="Z102" s="1">
        <v>8310</v>
      </c>
      <c r="AA102" s="1">
        <v>8160</v>
      </c>
      <c r="AB102" s="1">
        <v>8480</v>
      </c>
      <c r="AC102" s="1">
        <v>10450</v>
      </c>
      <c r="AD102" s="1">
        <v>13270</v>
      </c>
      <c r="AE102" s="1">
        <v>15700</v>
      </c>
      <c r="AF102" s="1">
        <v>15290</v>
      </c>
      <c r="AG102" s="1">
        <v>15630</v>
      </c>
      <c r="AH102" s="1">
        <v>16370</v>
      </c>
      <c r="AI102" s="1">
        <v>17580</v>
      </c>
      <c r="AJ102" s="1">
        <v>17660</v>
      </c>
      <c r="AK102" s="1">
        <v>17690</v>
      </c>
      <c r="AL102" s="1">
        <v>18100</v>
      </c>
      <c r="AM102" s="1">
        <v>17950</v>
      </c>
      <c r="AN102" s="1">
        <v>17410</v>
      </c>
      <c r="AO102" s="1">
        <v>16830</v>
      </c>
      <c r="AP102" s="1">
        <v>16360</v>
      </c>
      <c r="AQ102" s="1">
        <v>15970</v>
      </c>
    </row>
    <row r="103" spans="1:54">
      <c r="A103" s="1" t="s">
        <v>283</v>
      </c>
      <c r="B103" s="1" t="s">
        <v>284</v>
      </c>
      <c r="E103" s="1">
        <v>350</v>
      </c>
      <c r="F103" s="1">
        <v>430</v>
      </c>
      <c r="G103" s="1">
        <v>350</v>
      </c>
      <c r="H103" s="1">
        <v>390</v>
      </c>
      <c r="I103" s="1">
        <v>450</v>
      </c>
      <c r="J103" s="1">
        <v>470</v>
      </c>
      <c r="K103" s="1">
        <v>510</v>
      </c>
      <c r="L103" s="1">
        <v>580</v>
      </c>
      <c r="M103" s="1">
        <v>640</v>
      </c>
      <c r="N103" s="1">
        <v>680</v>
      </c>
      <c r="O103" s="1">
        <v>760</v>
      </c>
      <c r="P103" s="1">
        <v>1000</v>
      </c>
      <c r="Q103" s="1">
        <v>1860</v>
      </c>
      <c r="R103" s="1">
        <v>3120</v>
      </c>
      <c r="S103" s="1">
        <v>4810</v>
      </c>
      <c r="T103" s="1">
        <v>4320</v>
      </c>
      <c r="U103" s="1">
        <v>3310</v>
      </c>
      <c r="V103" s="1">
        <v>3760</v>
      </c>
      <c r="W103" s="1">
        <v>4890</v>
      </c>
      <c r="X103" s="1">
        <v>5600</v>
      </c>
      <c r="Y103" s="1">
        <v>5100</v>
      </c>
      <c r="Z103" s="1">
        <v>4480</v>
      </c>
      <c r="AA103" s="1">
        <v>4510</v>
      </c>
      <c r="AB103" s="1">
        <v>4020</v>
      </c>
      <c r="AC103" s="1">
        <v>3990</v>
      </c>
      <c r="AD103" s="1">
        <v>3540</v>
      </c>
      <c r="AE103" s="1">
        <v>4280</v>
      </c>
      <c r="AF103" s="1">
        <v>4700</v>
      </c>
      <c r="AG103" s="1">
        <v>4930</v>
      </c>
      <c r="AH103" s="1">
        <v>5260</v>
      </c>
      <c r="AI103" s="1">
        <v>5180</v>
      </c>
      <c r="AJ103" s="1">
        <v>4460</v>
      </c>
      <c r="AK103" s="1">
        <v>4140</v>
      </c>
      <c r="AL103" s="1">
        <v>3900</v>
      </c>
      <c r="AM103" s="1">
        <v>4080</v>
      </c>
      <c r="AN103" s="1">
        <v>4250</v>
      </c>
      <c r="AO103" s="1">
        <v>3920</v>
      </c>
      <c r="AP103" s="1">
        <v>3260</v>
      </c>
      <c r="AQ103" s="1">
        <v>3080</v>
      </c>
      <c r="AR103" s="1">
        <v>3310</v>
      </c>
      <c r="AS103" s="1">
        <v>3410</v>
      </c>
      <c r="AT103" s="1">
        <v>3590</v>
      </c>
      <c r="AU103" s="1">
        <v>3990</v>
      </c>
      <c r="AV103" s="1">
        <v>5110</v>
      </c>
      <c r="AW103" s="1">
        <v>5480</v>
      </c>
      <c r="AX103" s="1">
        <v>6470</v>
      </c>
      <c r="AY103" s="1">
        <v>7500</v>
      </c>
      <c r="AZ103" s="1">
        <v>7620</v>
      </c>
      <c r="BA103" s="1">
        <v>7680</v>
      </c>
      <c r="BB103" s="1">
        <v>8080</v>
      </c>
    </row>
    <row r="104" spans="1:54">
      <c r="A104" s="1" t="s">
        <v>285</v>
      </c>
      <c r="B104" s="1" t="s">
        <v>286</v>
      </c>
      <c r="K104" s="1">
        <v>110</v>
      </c>
      <c r="L104" s="1">
        <v>110</v>
      </c>
      <c r="M104" s="1">
        <v>110</v>
      </c>
      <c r="N104" s="1">
        <v>110</v>
      </c>
      <c r="O104" s="1">
        <v>120</v>
      </c>
      <c r="P104" s="1">
        <v>150</v>
      </c>
      <c r="Q104" s="1">
        <v>180</v>
      </c>
      <c r="R104" s="1">
        <v>230</v>
      </c>
      <c r="S104" s="1">
        <v>240</v>
      </c>
      <c r="T104" s="1">
        <v>240</v>
      </c>
      <c r="U104" s="1">
        <v>270</v>
      </c>
      <c r="V104" s="1">
        <v>320</v>
      </c>
      <c r="W104" s="1">
        <v>390</v>
      </c>
      <c r="X104" s="1">
        <v>390</v>
      </c>
      <c r="Y104" s="1">
        <v>340</v>
      </c>
      <c r="Z104" s="1">
        <v>300</v>
      </c>
      <c r="AA104" s="1">
        <v>290</v>
      </c>
      <c r="AB104" s="1">
        <v>260</v>
      </c>
      <c r="AC104" s="1">
        <v>220</v>
      </c>
      <c r="AD104" s="1">
        <v>290</v>
      </c>
      <c r="AE104" s="1">
        <v>300</v>
      </c>
      <c r="AF104" s="1">
        <v>300</v>
      </c>
      <c r="AG104" s="1">
        <v>300</v>
      </c>
      <c r="AH104" s="1">
        <v>390</v>
      </c>
      <c r="AI104" s="1">
        <v>520</v>
      </c>
      <c r="AJ104" s="1">
        <v>710</v>
      </c>
      <c r="AK104" s="1">
        <v>690</v>
      </c>
      <c r="AL104" s="1">
        <v>700</v>
      </c>
      <c r="AM104" s="1">
        <v>710</v>
      </c>
      <c r="AN104" s="1">
        <v>690</v>
      </c>
      <c r="AO104" s="1">
        <v>670</v>
      </c>
      <c r="AP104" s="1">
        <v>650</v>
      </c>
      <c r="AQ104" s="1">
        <v>630</v>
      </c>
      <c r="AR104" s="1">
        <v>570</v>
      </c>
      <c r="AS104" s="1">
        <v>450</v>
      </c>
      <c r="AT104" s="1">
        <v>400</v>
      </c>
      <c r="AU104" s="1">
        <v>410</v>
      </c>
      <c r="AV104" s="1">
        <v>390</v>
      </c>
      <c r="AW104" s="1">
        <v>400</v>
      </c>
      <c r="AX104" s="1">
        <v>440</v>
      </c>
      <c r="AY104" s="1">
        <v>510</v>
      </c>
      <c r="AZ104" s="1">
        <v>560</v>
      </c>
      <c r="BA104" s="1">
        <v>570</v>
      </c>
      <c r="BB104" s="1">
        <v>500</v>
      </c>
    </row>
    <row r="105" spans="1:54">
      <c r="A105" s="1" t="s">
        <v>287</v>
      </c>
      <c r="B105" s="1" t="s">
        <v>288</v>
      </c>
      <c r="AI105" s="1">
        <v>750</v>
      </c>
      <c r="AJ105" s="1">
        <v>540</v>
      </c>
      <c r="AK105" s="1">
        <v>510</v>
      </c>
      <c r="AL105" s="1">
        <v>540</v>
      </c>
      <c r="AM105" s="1">
        <v>650</v>
      </c>
      <c r="AN105" s="1">
        <v>790</v>
      </c>
      <c r="AO105" s="1">
        <v>820</v>
      </c>
      <c r="AP105" s="1">
        <v>780</v>
      </c>
      <c r="AQ105" s="1">
        <v>750</v>
      </c>
      <c r="AR105" s="1">
        <v>720</v>
      </c>
      <c r="AS105" s="1">
        <v>770</v>
      </c>
      <c r="AT105" s="1">
        <v>910</v>
      </c>
      <c r="AU105" s="1">
        <v>1100</v>
      </c>
      <c r="AV105" s="1">
        <v>1360</v>
      </c>
      <c r="AW105" s="1">
        <v>1680</v>
      </c>
      <c r="AX105" s="1">
        <v>2090</v>
      </c>
      <c r="AY105" s="1">
        <v>2460</v>
      </c>
      <c r="AZ105" s="1">
        <v>2540</v>
      </c>
      <c r="BA105" s="1">
        <v>2680</v>
      </c>
      <c r="BB105" s="1">
        <v>2860</v>
      </c>
    </row>
    <row r="106" spans="1:54">
      <c r="A106" s="1" t="s">
        <v>23</v>
      </c>
      <c r="B106" s="1" t="s">
        <v>289</v>
      </c>
      <c r="O106" s="1">
        <v>3490</v>
      </c>
      <c r="P106" s="1">
        <v>4530</v>
      </c>
      <c r="Q106" s="1">
        <v>5610</v>
      </c>
      <c r="R106" s="1">
        <v>6510</v>
      </c>
      <c r="S106" s="1">
        <v>6910</v>
      </c>
      <c r="T106" s="1">
        <v>7430</v>
      </c>
      <c r="U106" s="1">
        <v>8590</v>
      </c>
      <c r="V106" s="1">
        <v>10710</v>
      </c>
      <c r="W106" s="1">
        <v>12600</v>
      </c>
      <c r="X106" s="1">
        <v>12150</v>
      </c>
      <c r="Y106" s="1">
        <v>10770</v>
      </c>
      <c r="Z106" s="1">
        <v>9710</v>
      </c>
      <c r="AA106" s="1">
        <v>9570</v>
      </c>
      <c r="AB106" s="1">
        <v>9530</v>
      </c>
      <c r="AC106" s="1">
        <v>10890</v>
      </c>
      <c r="AD106" s="1">
        <v>13790</v>
      </c>
      <c r="AE106" s="1">
        <v>18030</v>
      </c>
      <c r="AF106" s="1">
        <v>19140</v>
      </c>
      <c r="AG106" s="1">
        <v>20630</v>
      </c>
      <c r="AH106" s="1">
        <v>22170</v>
      </c>
      <c r="AI106" s="1">
        <v>24990</v>
      </c>
      <c r="AJ106" s="1">
        <v>25150</v>
      </c>
      <c r="AK106" s="1">
        <v>26580</v>
      </c>
      <c r="AL106" s="1">
        <v>28550</v>
      </c>
      <c r="AM106" s="1">
        <v>29910</v>
      </c>
      <c r="AN106" s="1">
        <v>29210</v>
      </c>
      <c r="AO106" s="1">
        <v>27060</v>
      </c>
      <c r="AP106" s="1">
        <v>25970</v>
      </c>
      <c r="AQ106" s="1">
        <v>25300</v>
      </c>
      <c r="AR106" s="1">
        <v>23870</v>
      </c>
      <c r="AS106" s="1">
        <v>22850</v>
      </c>
      <c r="AT106" s="1">
        <v>25400</v>
      </c>
      <c r="AU106" s="1">
        <v>30750</v>
      </c>
      <c r="AV106" s="1">
        <v>34780</v>
      </c>
      <c r="AW106" s="1">
        <v>37210</v>
      </c>
      <c r="AX106" s="1">
        <v>39440</v>
      </c>
      <c r="AY106" s="1">
        <v>42470</v>
      </c>
      <c r="AZ106" s="1">
        <v>42540</v>
      </c>
      <c r="BA106" s="1">
        <v>43280</v>
      </c>
      <c r="BB106" s="1">
        <v>44230</v>
      </c>
    </row>
    <row r="107" spans="1:54">
      <c r="A107" s="1" t="s">
        <v>290</v>
      </c>
      <c r="B107" s="1" t="s">
        <v>291</v>
      </c>
      <c r="E107" s="1">
        <v>190</v>
      </c>
      <c r="F107" s="1">
        <v>200</v>
      </c>
      <c r="G107" s="1">
        <v>210</v>
      </c>
      <c r="H107" s="1">
        <v>230</v>
      </c>
      <c r="I107" s="1">
        <v>240</v>
      </c>
      <c r="J107" s="1">
        <v>240</v>
      </c>
      <c r="K107" s="1">
        <v>220</v>
      </c>
      <c r="L107" s="1">
        <v>220</v>
      </c>
      <c r="M107" s="1">
        <v>250</v>
      </c>
      <c r="N107" s="1">
        <v>270</v>
      </c>
      <c r="O107" s="1">
        <v>260</v>
      </c>
      <c r="P107" s="1">
        <v>280</v>
      </c>
      <c r="Q107" s="1">
        <v>320</v>
      </c>
      <c r="R107" s="1">
        <v>300</v>
      </c>
      <c r="S107" s="1">
        <v>290</v>
      </c>
      <c r="T107" s="1">
        <v>300</v>
      </c>
      <c r="U107" s="1">
        <v>350</v>
      </c>
      <c r="V107" s="1">
        <v>390</v>
      </c>
      <c r="W107" s="1">
        <v>430</v>
      </c>
      <c r="X107" s="1">
        <v>410</v>
      </c>
      <c r="Y107" s="1">
        <v>360</v>
      </c>
      <c r="Z107" s="1">
        <v>320</v>
      </c>
      <c r="AA107" s="1">
        <v>340</v>
      </c>
      <c r="AB107" s="1">
        <v>350</v>
      </c>
      <c r="AC107" s="1">
        <v>390</v>
      </c>
      <c r="AD107" s="1">
        <v>420</v>
      </c>
      <c r="AE107" s="1">
        <v>430</v>
      </c>
      <c r="AF107" s="1">
        <v>400</v>
      </c>
      <c r="AG107" s="1">
        <v>400</v>
      </c>
      <c r="AH107" s="1">
        <v>410</v>
      </c>
      <c r="AI107" s="1">
        <v>430</v>
      </c>
      <c r="AJ107" s="1">
        <v>420</v>
      </c>
      <c r="AK107" s="1">
        <v>370</v>
      </c>
      <c r="AL107" s="1">
        <v>370</v>
      </c>
      <c r="AM107" s="1">
        <v>380</v>
      </c>
      <c r="AN107" s="1">
        <v>390</v>
      </c>
      <c r="AO107" s="1">
        <v>390</v>
      </c>
      <c r="AP107" s="1">
        <v>390</v>
      </c>
      <c r="AQ107" s="1">
        <v>340</v>
      </c>
      <c r="AR107" s="1">
        <v>300</v>
      </c>
      <c r="AS107" s="1">
        <v>270</v>
      </c>
      <c r="AT107" s="1">
        <v>320</v>
      </c>
      <c r="AU107" s="1">
        <v>390</v>
      </c>
      <c r="AV107" s="1">
        <v>460</v>
      </c>
      <c r="AW107" s="1">
        <v>600</v>
      </c>
      <c r="AX107" s="1">
        <v>810</v>
      </c>
      <c r="AY107" s="1">
        <v>1160</v>
      </c>
      <c r="AZ107" s="1">
        <v>1190</v>
      </c>
      <c r="BA107" s="1">
        <v>1250</v>
      </c>
      <c r="BB107" s="1">
        <v>1410</v>
      </c>
    </row>
    <row r="108" spans="1:54">
      <c r="A108" s="1" t="s">
        <v>24</v>
      </c>
      <c r="B108" s="1" t="s">
        <v>292</v>
      </c>
      <c r="E108" s="1">
        <v>630</v>
      </c>
      <c r="F108" s="1">
        <v>710</v>
      </c>
      <c r="G108" s="1">
        <v>790</v>
      </c>
      <c r="H108" s="1">
        <v>890</v>
      </c>
      <c r="I108" s="1">
        <v>980</v>
      </c>
      <c r="J108" s="1">
        <v>1070</v>
      </c>
      <c r="K108" s="1">
        <v>1180</v>
      </c>
      <c r="L108" s="1">
        <v>1330</v>
      </c>
      <c r="M108" s="1">
        <v>1470</v>
      </c>
      <c r="N108" s="1">
        <v>1650</v>
      </c>
      <c r="O108" s="1">
        <v>1900</v>
      </c>
      <c r="P108" s="1">
        <v>2370</v>
      </c>
      <c r="Q108" s="1">
        <v>2710</v>
      </c>
      <c r="R108" s="1">
        <v>3320</v>
      </c>
      <c r="S108" s="1">
        <v>3580</v>
      </c>
      <c r="T108" s="1">
        <v>3750</v>
      </c>
      <c r="U108" s="1">
        <v>4380</v>
      </c>
      <c r="V108" s="1">
        <v>5380</v>
      </c>
      <c r="W108" s="1">
        <v>6190</v>
      </c>
      <c r="X108" s="1">
        <v>6070</v>
      </c>
      <c r="Y108" s="1">
        <v>5630</v>
      </c>
      <c r="Z108" s="1">
        <v>5030</v>
      </c>
      <c r="AA108" s="1">
        <v>4900</v>
      </c>
      <c r="AB108" s="1">
        <v>4780</v>
      </c>
      <c r="AC108" s="1">
        <v>5110</v>
      </c>
      <c r="AD108" s="1">
        <v>5850</v>
      </c>
      <c r="AE108" s="1">
        <v>7240</v>
      </c>
      <c r="AF108" s="1">
        <v>7920</v>
      </c>
      <c r="AG108" s="1">
        <v>8590</v>
      </c>
      <c r="AH108" s="1">
        <v>9450</v>
      </c>
      <c r="AI108" s="1">
        <v>10710</v>
      </c>
      <c r="AJ108" s="1">
        <v>10620</v>
      </c>
      <c r="AK108" s="1">
        <v>11020</v>
      </c>
      <c r="AL108" s="1">
        <v>11750</v>
      </c>
      <c r="AM108" s="1">
        <v>12710</v>
      </c>
      <c r="AN108" s="1">
        <v>13300</v>
      </c>
      <c r="AO108" s="1">
        <v>13010</v>
      </c>
      <c r="AP108" s="1">
        <v>12660</v>
      </c>
      <c r="AQ108" s="1">
        <v>12460</v>
      </c>
      <c r="AR108" s="1">
        <v>12320</v>
      </c>
      <c r="AS108" s="1">
        <v>12450</v>
      </c>
      <c r="AT108" s="1">
        <v>14790</v>
      </c>
      <c r="AU108" s="1">
        <v>18470</v>
      </c>
      <c r="AV108" s="1">
        <v>21400</v>
      </c>
      <c r="AW108" s="1">
        <v>23250</v>
      </c>
      <c r="AX108" s="1">
        <v>24980</v>
      </c>
      <c r="AY108" s="1">
        <v>27080</v>
      </c>
      <c r="AZ108" s="1">
        <v>28040</v>
      </c>
      <c r="BA108" s="1">
        <v>26390</v>
      </c>
      <c r="BB108" s="1">
        <v>24490</v>
      </c>
    </row>
    <row r="109" spans="1:54">
      <c r="A109" s="1" t="s">
        <v>293</v>
      </c>
      <c r="B109" s="1" t="s">
        <v>294</v>
      </c>
      <c r="O109" s="1">
        <v>1890</v>
      </c>
      <c r="P109" s="1">
        <v>2440</v>
      </c>
      <c r="Q109" s="1">
        <v>3130</v>
      </c>
      <c r="R109" s="1">
        <v>3800</v>
      </c>
      <c r="S109" s="1">
        <v>4330</v>
      </c>
      <c r="T109" s="1">
        <v>5140</v>
      </c>
      <c r="U109" s="1">
        <v>6160</v>
      </c>
      <c r="V109" s="1">
        <v>7550</v>
      </c>
      <c r="W109" s="1">
        <v>9270</v>
      </c>
      <c r="X109" s="1">
        <v>9100</v>
      </c>
      <c r="Y109" s="1">
        <v>8020</v>
      </c>
      <c r="Z109" s="1">
        <v>7270</v>
      </c>
      <c r="AA109" s="1">
        <v>6740</v>
      </c>
      <c r="AB109" s="1">
        <v>7060</v>
      </c>
      <c r="AC109" s="1">
        <v>8540</v>
      </c>
      <c r="AD109" s="1">
        <v>11470</v>
      </c>
      <c r="AE109" s="1">
        <v>15170</v>
      </c>
      <c r="AF109" s="1">
        <v>16970</v>
      </c>
      <c r="AG109" s="1">
        <v>15690</v>
      </c>
      <c r="AH109" s="1">
        <v>16510</v>
      </c>
      <c r="AI109" s="1">
        <v>17440</v>
      </c>
      <c r="AJ109" s="1">
        <v>16600</v>
      </c>
      <c r="AK109" s="1">
        <v>17830</v>
      </c>
      <c r="AL109" s="1">
        <v>19470</v>
      </c>
      <c r="AM109" s="1">
        <v>20780</v>
      </c>
      <c r="AN109" s="1">
        <v>20540</v>
      </c>
      <c r="AO109" s="1">
        <v>20440</v>
      </c>
      <c r="AP109" s="1">
        <v>19740</v>
      </c>
      <c r="AQ109" s="1">
        <v>20290</v>
      </c>
      <c r="AR109" s="1">
        <v>19390</v>
      </c>
      <c r="AS109" s="1">
        <v>18760</v>
      </c>
      <c r="AT109" s="1">
        <v>21060</v>
      </c>
      <c r="AU109" s="1">
        <v>25660</v>
      </c>
      <c r="AV109" s="1">
        <v>29690</v>
      </c>
      <c r="AW109" s="1">
        <v>30830</v>
      </c>
      <c r="AX109" s="1">
        <v>34060</v>
      </c>
      <c r="AY109" s="1">
        <v>30010</v>
      </c>
      <c r="AZ109" s="1">
        <v>26020</v>
      </c>
    </row>
    <row r="110" spans="1:54">
      <c r="A110" s="1" t="s">
        <v>295</v>
      </c>
      <c r="B110" s="1" t="s">
        <v>296</v>
      </c>
      <c r="V110" s="1">
        <v>890</v>
      </c>
      <c r="AC110" s="1">
        <v>1370</v>
      </c>
      <c r="AD110" s="1">
        <v>1700</v>
      </c>
      <c r="AE110" s="1">
        <v>1920</v>
      </c>
      <c r="AF110" s="1">
        <v>2120</v>
      </c>
      <c r="AG110" s="1">
        <v>2250</v>
      </c>
      <c r="AH110" s="1">
        <v>2430</v>
      </c>
      <c r="AI110" s="1">
        <v>2510</v>
      </c>
      <c r="AJ110" s="1">
        <v>2480</v>
      </c>
      <c r="AK110" s="1">
        <v>2590</v>
      </c>
      <c r="AL110" s="1">
        <v>2670</v>
      </c>
      <c r="AM110" s="1">
        <v>2790</v>
      </c>
      <c r="AN110" s="1">
        <v>2880</v>
      </c>
      <c r="AO110" s="1">
        <v>2990</v>
      </c>
      <c r="AP110" s="1">
        <v>3340</v>
      </c>
      <c r="AQ110" s="1">
        <v>3890</v>
      </c>
      <c r="AR110" s="1">
        <v>4170</v>
      </c>
      <c r="AS110" s="1">
        <v>4770</v>
      </c>
      <c r="AT110" s="1">
        <v>5430</v>
      </c>
      <c r="AU110" s="1">
        <v>5470</v>
      </c>
      <c r="AV110" s="1">
        <v>6820</v>
      </c>
      <c r="AW110" s="1">
        <v>6600</v>
      </c>
      <c r="AX110" s="1">
        <v>6980</v>
      </c>
      <c r="AY110" s="1">
        <v>7380</v>
      </c>
      <c r="AZ110" s="1">
        <v>7090</v>
      </c>
      <c r="BA110" s="1">
        <v>7130</v>
      </c>
      <c r="BB110" s="1">
        <v>7350</v>
      </c>
    </row>
    <row r="111" spans="1:54">
      <c r="A111" s="1" t="s">
        <v>297</v>
      </c>
      <c r="B111" s="1" t="s">
        <v>298</v>
      </c>
    </row>
    <row r="112" spans="1:54">
      <c r="A112" s="1" t="s">
        <v>299</v>
      </c>
      <c r="B112" s="1" t="s">
        <v>300</v>
      </c>
      <c r="E112" s="1">
        <v>260</v>
      </c>
      <c r="F112" s="1">
        <v>280</v>
      </c>
      <c r="G112" s="1">
        <v>280</v>
      </c>
      <c r="H112" s="1">
        <v>290</v>
      </c>
      <c r="I112" s="1">
        <v>290</v>
      </c>
      <c r="J112" s="1">
        <v>290</v>
      </c>
      <c r="K112" s="1">
        <v>310</v>
      </c>
      <c r="L112" s="1">
        <v>330</v>
      </c>
      <c r="M112" s="1">
        <v>350</v>
      </c>
      <c r="N112" s="1">
        <v>360</v>
      </c>
      <c r="O112" s="1">
        <v>390</v>
      </c>
      <c r="P112" s="1">
        <v>440</v>
      </c>
      <c r="Q112" s="1">
        <v>530</v>
      </c>
      <c r="R112" s="1">
        <v>600</v>
      </c>
      <c r="S112" s="1">
        <v>670</v>
      </c>
      <c r="T112" s="1">
        <v>780</v>
      </c>
      <c r="U112" s="1">
        <v>900</v>
      </c>
      <c r="V112" s="1">
        <v>1060</v>
      </c>
      <c r="W112" s="1">
        <v>1180</v>
      </c>
      <c r="X112" s="1">
        <v>1220</v>
      </c>
      <c r="Y112" s="1">
        <v>1150</v>
      </c>
      <c r="Z112" s="1">
        <v>1100</v>
      </c>
      <c r="AA112" s="1">
        <v>1120</v>
      </c>
      <c r="AB112" s="1">
        <v>1150</v>
      </c>
      <c r="AC112" s="1">
        <v>1070</v>
      </c>
      <c r="AD112" s="1">
        <v>1020</v>
      </c>
      <c r="AE112" s="1">
        <v>990</v>
      </c>
      <c r="AF112" s="1">
        <v>980</v>
      </c>
      <c r="AG112" s="1">
        <v>950</v>
      </c>
      <c r="AH112" s="1">
        <v>990</v>
      </c>
      <c r="AI112" s="1">
        <v>1050</v>
      </c>
      <c r="AJ112" s="1">
        <v>1170</v>
      </c>
      <c r="AK112" s="1">
        <v>1260</v>
      </c>
      <c r="AL112" s="1">
        <v>1390</v>
      </c>
      <c r="AM112" s="1">
        <v>1480</v>
      </c>
      <c r="AN112" s="1">
        <v>1580</v>
      </c>
      <c r="AO112" s="1">
        <v>1670</v>
      </c>
      <c r="AP112" s="1">
        <v>1710</v>
      </c>
      <c r="AQ112" s="1">
        <v>1730</v>
      </c>
      <c r="AR112" s="1">
        <v>1660</v>
      </c>
      <c r="AS112" s="1">
        <v>1670</v>
      </c>
      <c r="AT112" s="1">
        <v>1740</v>
      </c>
      <c r="AU112" s="1">
        <v>1920</v>
      </c>
      <c r="AV112" s="1">
        <v>2070</v>
      </c>
      <c r="AW112" s="1">
        <v>2220</v>
      </c>
      <c r="AX112" s="1">
        <v>2430</v>
      </c>
      <c r="AY112" s="1">
        <v>2640</v>
      </c>
      <c r="AZ112" s="1">
        <v>2660</v>
      </c>
      <c r="BA112" s="1">
        <v>2740</v>
      </c>
      <c r="BB112" s="1">
        <v>2870</v>
      </c>
    </row>
    <row r="113" spans="1:54">
      <c r="A113" s="1" t="s">
        <v>301</v>
      </c>
      <c r="B113" s="1" t="s">
        <v>302</v>
      </c>
      <c r="AE113" s="1">
        <v>450</v>
      </c>
      <c r="AF113" s="1">
        <v>440</v>
      </c>
      <c r="AG113" s="1">
        <v>450</v>
      </c>
      <c r="AH113" s="1">
        <v>450</v>
      </c>
      <c r="AI113" s="1">
        <v>480</v>
      </c>
      <c r="AJ113" s="1">
        <v>490</v>
      </c>
      <c r="AK113" s="1">
        <v>480</v>
      </c>
      <c r="AL113" s="1">
        <v>480</v>
      </c>
      <c r="AM113" s="1">
        <v>490</v>
      </c>
      <c r="AN113" s="1">
        <v>490</v>
      </c>
      <c r="AO113" s="1">
        <v>450</v>
      </c>
      <c r="AP113" s="1">
        <v>440</v>
      </c>
      <c r="AQ113" s="1">
        <v>400</v>
      </c>
      <c r="AR113" s="1">
        <v>360</v>
      </c>
      <c r="AS113" s="1">
        <v>350</v>
      </c>
      <c r="AT113" s="1">
        <v>340</v>
      </c>
      <c r="AU113" s="1">
        <v>380</v>
      </c>
      <c r="AV113" s="1">
        <v>360</v>
      </c>
      <c r="AW113" s="1">
        <v>320</v>
      </c>
      <c r="AX113" s="1">
        <v>330</v>
      </c>
      <c r="AY113" s="1">
        <v>340</v>
      </c>
      <c r="AZ113" s="1">
        <v>380</v>
      </c>
      <c r="BA113" s="1">
        <v>390</v>
      </c>
      <c r="BB113" s="1">
        <v>430</v>
      </c>
    </row>
    <row r="114" spans="1:54">
      <c r="A114" s="1" t="s">
        <v>303</v>
      </c>
      <c r="B114" s="1" t="s">
        <v>304</v>
      </c>
      <c r="O114" s="1">
        <v>140</v>
      </c>
      <c r="P114" s="1">
        <v>150</v>
      </c>
      <c r="Q114" s="1">
        <v>170</v>
      </c>
      <c r="R114" s="1">
        <v>180</v>
      </c>
      <c r="S114" s="1">
        <v>160</v>
      </c>
      <c r="T114" s="1">
        <v>150</v>
      </c>
      <c r="U114" s="1">
        <v>160</v>
      </c>
      <c r="V114" s="1">
        <v>170</v>
      </c>
      <c r="W114" s="1">
        <v>140</v>
      </c>
      <c r="X114" s="1">
        <v>170</v>
      </c>
      <c r="Y114" s="1">
        <v>180</v>
      </c>
      <c r="Z114" s="1">
        <v>180</v>
      </c>
      <c r="AA114" s="1">
        <v>180</v>
      </c>
      <c r="AB114" s="1">
        <v>190</v>
      </c>
      <c r="AC114" s="1">
        <v>150</v>
      </c>
      <c r="AD114" s="1">
        <v>160</v>
      </c>
      <c r="AE114" s="1">
        <v>170</v>
      </c>
      <c r="AF114" s="1">
        <v>200</v>
      </c>
      <c r="AG114" s="1">
        <v>220</v>
      </c>
      <c r="AH114" s="1">
        <v>230</v>
      </c>
      <c r="AI114" s="1">
        <v>230</v>
      </c>
      <c r="AJ114" s="1">
        <v>220</v>
      </c>
      <c r="AK114" s="1">
        <v>210</v>
      </c>
      <c r="AL114" s="1">
        <v>220</v>
      </c>
      <c r="AM114" s="1">
        <v>230</v>
      </c>
      <c r="AN114" s="1">
        <v>230</v>
      </c>
      <c r="AO114" s="1">
        <v>150</v>
      </c>
      <c r="AP114" s="1">
        <v>160</v>
      </c>
      <c r="AQ114" s="1">
        <v>170</v>
      </c>
      <c r="AR114" s="1">
        <v>160</v>
      </c>
      <c r="AS114" s="1">
        <v>160</v>
      </c>
      <c r="AT114" s="1">
        <v>180</v>
      </c>
      <c r="AU114" s="1">
        <v>260</v>
      </c>
      <c r="AV114" s="1">
        <v>410</v>
      </c>
      <c r="AW114" s="1">
        <v>410</v>
      </c>
      <c r="AX114" s="1">
        <v>460</v>
      </c>
      <c r="AY114" s="1">
        <v>530</v>
      </c>
      <c r="AZ114" s="1">
        <v>560</v>
      </c>
      <c r="BA114" s="1">
        <v>570</v>
      </c>
      <c r="BB114" s="1">
        <v>600</v>
      </c>
    </row>
    <row r="115" spans="1:54">
      <c r="A115" s="1" t="s">
        <v>305</v>
      </c>
      <c r="B115" s="1" t="s">
        <v>306</v>
      </c>
      <c r="E115" s="1">
        <v>290</v>
      </c>
      <c r="F115" s="1">
        <v>260</v>
      </c>
      <c r="G115" s="1">
        <v>290</v>
      </c>
      <c r="H115" s="1">
        <v>320</v>
      </c>
      <c r="I115" s="1">
        <v>330</v>
      </c>
      <c r="J115" s="1">
        <v>340</v>
      </c>
      <c r="K115" s="1">
        <v>330</v>
      </c>
      <c r="L115" s="1">
        <v>350</v>
      </c>
      <c r="M115" s="1">
        <v>350</v>
      </c>
      <c r="N115" s="1">
        <v>370</v>
      </c>
      <c r="O115" s="1">
        <v>390</v>
      </c>
      <c r="P115" s="1">
        <v>420</v>
      </c>
      <c r="Q115" s="1">
        <v>540</v>
      </c>
      <c r="R115" s="1">
        <v>680</v>
      </c>
      <c r="S115" s="1">
        <v>660</v>
      </c>
      <c r="T115" s="1">
        <v>610</v>
      </c>
      <c r="U115" s="1">
        <v>620</v>
      </c>
      <c r="V115" s="1">
        <v>670</v>
      </c>
      <c r="W115" s="1">
        <v>760</v>
      </c>
      <c r="X115" s="1">
        <v>740</v>
      </c>
      <c r="Y115" s="1">
        <v>590</v>
      </c>
      <c r="Z115" s="1">
        <v>520</v>
      </c>
      <c r="AA115" s="1">
        <v>480</v>
      </c>
      <c r="AB115" s="1">
        <v>520</v>
      </c>
      <c r="AC115" s="1">
        <v>540</v>
      </c>
      <c r="AD115" s="1">
        <v>470</v>
      </c>
      <c r="AE115" s="1">
        <v>480</v>
      </c>
      <c r="AF115" s="1">
        <v>370</v>
      </c>
      <c r="AG115" s="1">
        <v>390</v>
      </c>
      <c r="AH115" s="1">
        <v>390</v>
      </c>
      <c r="AI115" s="1">
        <v>430</v>
      </c>
      <c r="AJ115" s="1">
        <v>500</v>
      </c>
      <c r="AK115" s="1">
        <v>610</v>
      </c>
      <c r="AL115" s="1">
        <v>730</v>
      </c>
      <c r="AM115" s="1">
        <v>860</v>
      </c>
      <c r="AN115" s="1">
        <v>920</v>
      </c>
      <c r="AO115" s="1">
        <v>880</v>
      </c>
      <c r="AP115" s="1">
        <v>900</v>
      </c>
      <c r="AQ115" s="1">
        <v>890</v>
      </c>
      <c r="AR115" s="1">
        <v>880</v>
      </c>
      <c r="AS115" s="1">
        <v>890</v>
      </c>
      <c r="AT115" s="1">
        <v>920</v>
      </c>
      <c r="AU115" s="1">
        <v>940</v>
      </c>
      <c r="AV115" s="1">
        <v>1090</v>
      </c>
      <c r="AW115" s="1">
        <v>1330</v>
      </c>
      <c r="AX115" s="1">
        <v>1780</v>
      </c>
      <c r="AY115" s="1">
        <v>2400</v>
      </c>
      <c r="AZ115" s="1">
        <v>2640</v>
      </c>
      <c r="BA115" s="1">
        <v>2900</v>
      </c>
    </row>
    <row r="116" spans="1:54">
      <c r="A116" s="1" t="s">
        <v>307</v>
      </c>
      <c r="B116" s="1" t="s">
        <v>308</v>
      </c>
      <c r="AU116" s="1">
        <v>370</v>
      </c>
      <c r="AV116" s="1">
        <v>400</v>
      </c>
      <c r="AW116" s="1">
        <v>410</v>
      </c>
      <c r="AX116" s="1">
        <v>560</v>
      </c>
      <c r="AY116" s="1">
        <v>620</v>
      </c>
      <c r="AZ116" s="1">
        <v>670</v>
      </c>
      <c r="BA116" s="1">
        <v>650</v>
      </c>
      <c r="BB116" s="1">
        <v>700</v>
      </c>
    </row>
    <row r="117" spans="1:54">
      <c r="A117" s="1" t="s">
        <v>309</v>
      </c>
      <c r="B117" s="1" t="s">
        <v>310</v>
      </c>
      <c r="E117" s="1">
        <v>180</v>
      </c>
      <c r="F117" s="1">
        <v>180</v>
      </c>
      <c r="G117" s="1">
        <v>190</v>
      </c>
      <c r="H117" s="1">
        <v>210</v>
      </c>
      <c r="I117" s="1">
        <v>220</v>
      </c>
      <c r="J117" s="1">
        <v>230</v>
      </c>
      <c r="K117" s="1">
        <v>250</v>
      </c>
      <c r="L117" s="1">
        <v>250</v>
      </c>
      <c r="M117" s="1">
        <v>260</v>
      </c>
      <c r="N117" s="1">
        <v>270</v>
      </c>
      <c r="O117" s="1">
        <v>290</v>
      </c>
      <c r="P117" s="1">
        <v>330</v>
      </c>
      <c r="Q117" s="1">
        <v>360</v>
      </c>
      <c r="R117" s="1">
        <v>390</v>
      </c>
      <c r="S117" s="1">
        <v>420</v>
      </c>
      <c r="T117" s="1">
        <v>470</v>
      </c>
      <c r="U117" s="1">
        <v>550</v>
      </c>
      <c r="V117" s="1">
        <v>630</v>
      </c>
      <c r="W117" s="1">
        <v>690</v>
      </c>
      <c r="X117" s="1">
        <v>740</v>
      </c>
      <c r="Y117" s="1">
        <v>700</v>
      </c>
      <c r="Z117" s="1">
        <v>690</v>
      </c>
      <c r="AA117" s="1">
        <v>730</v>
      </c>
      <c r="AB117" s="1">
        <v>780</v>
      </c>
      <c r="AC117" s="1">
        <v>830</v>
      </c>
      <c r="AD117" s="1">
        <v>930</v>
      </c>
      <c r="AE117" s="1">
        <v>960</v>
      </c>
      <c r="AF117" s="1">
        <v>870</v>
      </c>
      <c r="AG117" s="1">
        <v>700</v>
      </c>
      <c r="AH117" s="1">
        <v>620</v>
      </c>
      <c r="AI117" s="1">
        <v>610</v>
      </c>
      <c r="AJ117" s="1">
        <v>650</v>
      </c>
      <c r="AK117" s="1">
        <v>630</v>
      </c>
      <c r="AL117" s="1">
        <v>640</v>
      </c>
      <c r="AM117" s="1">
        <v>660</v>
      </c>
      <c r="AN117" s="1">
        <v>720</v>
      </c>
      <c r="AO117" s="1">
        <v>750</v>
      </c>
      <c r="AP117" s="1">
        <v>790</v>
      </c>
      <c r="AQ117" s="1">
        <v>940</v>
      </c>
      <c r="AR117" s="1">
        <v>1020</v>
      </c>
      <c r="AS117" s="1">
        <v>1120</v>
      </c>
      <c r="AT117" s="1">
        <v>1210</v>
      </c>
      <c r="AU117" s="1">
        <v>1300</v>
      </c>
      <c r="AV117" s="1">
        <v>1400</v>
      </c>
      <c r="AW117" s="1">
        <v>1480</v>
      </c>
      <c r="AX117" s="1">
        <v>1620</v>
      </c>
      <c r="AY117" s="1">
        <v>1760</v>
      </c>
      <c r="AZ117" s="1">
        <v>1780</v>
      </c>
      <c r="BA117" s="1">
        <v>1860</v>
      </c>
      <c r="BB117" s="1">
        <v>1980</v>
      </c>
    </row>
    <row r="118" spans="1:54">
      <c r="A118" s="1" t="s">
        <v>311</v>
      </c>
      <c r="B118" s="1" t="s">
        <v>312</v>
      </c>
      <c r="J118" s="1">
        <v>710</v>
      </c>
      <c r="K118" s="1">
        <v>740</v>
      </c>
      <c r="L118" s="1">
        <v>840</v>
      </c>
      <c r="M118" s="1">
        <v>930</v>
      </c>
      <c r="N118" s="1">
        <v>1060</v>
      </c>
      <c r="O118" s="1">
        <v>1300</v>
      </c>
      <c r="P118" s="1">
        <v>1750</v>
      </c>
      <c r="Q118" s="1">
        <v>2170</v>
      </c>
      <c r="R118" s="1">
        <v>2450</v>
      </c>
      <c r="S118" s="1">
        <v>2900</v>
      </c>
      <c r="T118" s="1">
        <v>3340</v>
      </c>
      <c r="U118" s="1">
        <v>3930</v>
      </c>
      <c r="V118" s="1">
        <v>4700</v>
      </c>
      <c r="W118" s="1">
        <v>5730</v>
      </c>
      <c r="X118" s="1">
        <v>6360</v>
      </c>
      <c r="Y118" s="1">
        <v>6290</v>
      </c>
      <c r="Z118" s="1">
        <v>5890</v>
      </c>
      <c r="AA118" s="1">
        <v>6170</v>
      </c>
      <c r="AB118" s="1">
        <v>6090</v>
      </c>
      <c r="AC118" s="1">
        <v>7230</v>
      </c>
      <c r="AD118" s="1">
        <v>9070</v>
      </c>
      <c r="AE118" s="1">
        <v>10770</v>
      </c>
      <c r="AF118" s="1">
        <v>11550</v>
      </c>
      <c r="AG118" s="1">
        <v>12660</v>
      </c>
      <c r="AH118" s="1">
        <v>14320</v>
      </c>
      <c r="AI118" s="1">
        <v>16560</v>
      </c>
      <c r="AJ118" s="1">
        <v>19490</v>
      </c>
      <c r="AK118" s="1">
        <v>21770</v>
      </c>
      <c r="AL118" s="1">
        <v>23500</v>
      </c>
      <c r="AM118" s="1">
        <v>24020</v>
      </c>
      <c r="AN118" s="1">
        <v>25910</v>
      </c>
      <c r="AO118" s="1">
        <v>24800</v>
      </c>
      <c r="AP118" s="1">
        <v>25800</v>
      </c>
      <c r="AQ118" s="1">
        <v>26930</v>
      </c>
      <c r="AR118" s="1">
        <v>26350</v>
      </c>
      <c r="AS118" s="1">
        <v>25270</v>
      </c>
      <c r="AT118" s="1">
        <v>26340</v>
      </c>
      <c r="AU118" s="1">
        <v>28120</v>
      </c>
      <c r="AV118" s="1">
        <v>28890</v>
      </c>
      <c r="AW118" s="1">
        <v>30290</v>
      </c>
      <c r="AX118" s="1">
        <v>32020</v>
      </c>
      <c r="AY118" s="1">
        <v>33860</v>
      </c>
      <c r="AZ118" s="1">
        <v>32210</v>
      </c>
      <c r="BA118" s="1">
        <v>33430</v>
      </c>
      <c r="BB118" s="1">
        <v>36010</v>
      </c>
    </row>
    <row r="119" spans="1:54">
      <c r="A119" s="1" t="s">
        <v>25</v>
      </c>
      <c r="B119" s="1" t="s">
        <v>313</v>
      </c>
      <c r="M119" s="1">
        <v>540</v>
      </c>
      <c r="N119" s="1">
        <v>590</v>
      </c>
      <c r="O119" s="1">
        <v>670</v>
      </c>
      <c r="P119" s="1">
        <v>830</v>
      </c>
      <c r="Q119" s="1">
        <v>1000</v>
      </c>
      <c r="R119" s="1">
        <v>1150</v>
      </c>
      <c r="S119" s="1">
        <v>1200</v>
      </c>
      <c r="T119" s="1">
        <v>1330</v>
      </c>
      <c r="U119" s="1">
        <v>1520</v>
      </c>
      <c r="V119" s="1">
        <v>1770</v>
      </c>
      <c r="W119" s="1">
        <v>2070</v>
      </c>
      <c r="X119" s="1">
        <v>2200</v>
      </c>
      <c r="Y119" s="1">
        <v>2170</v>
      </c>
      <c r="Z119" s="1">
        <v>2010</v>
      </c>
      <c r="AA119" s="1">
        <v>1930</v>
      </c>
      <c r="AB119" s="1">
        <v>1860</v>
      </c>
      <c r="AC119" s="1">
        <v>2040</v>
      </c>
      <c r="AD119" s="1">
        <v>2400</v>
      </c>
      <c r="AE119" s="1">
        <v>2710</v>
      </c>
      <c r="AF119" s="1">
        <v>2770</v>
      </c>
      <c r="AG119" s="1">
        <v>2880</v>
      </c>
      <c r="AH119" s="1">
        <v>2740</v>
      </c>
      <c r="AI119" s="1">
        <v>3140</v>
      </c>
      <c r="AJ119" s="1">
        <v>3630</v>
      </c>
      <c r="AK119" s="1">
        <v>4000</v>
      </c>
      <c r="AL119" s="1">
        <v>4220</v>
      </c>
      <c r="AM119" s="1">
        <v>4320</v>
      </c>
      <c r="AN119" s="1">
        <v>4370</v>
      </c>
      <c r="AO119" s="1">
        <v>4380</v>
      </c>
      <c r="AP119" s="1">
        <v>4460</v>
      </c>
      <c r="AQ119" s="1">
        <v>4580</v>
      </c>
      <c r="AR119" s="1">
        <v>4720</v>
      </c>
      <c r="AS119" s="1">
        <v>5210</v>
      </c>
      <c r="AT119" s="1">
        <v>6550</v>
      </c>
      <c r="AU119" s="1">
        <v>8540</v>
      </c>
      <c r="AV119" s="1">
        <v>10220</v>
      </c>
      <c r="AW119" s="1">
        <v>11040</v>
      </c>
      <c r="AX119" s="1">
        <v>11510</v>
      </c>
      <c r="AY119" s="1">
        <v>12890</v>
      </c>
      <c r="AZ119" s="1">
        <v>12980</v>
      </c>
      <c r="BA119" s="1">
        <v>12860</v>
      </c>
      <c r="BB119" s="1">
        <v>12730</v>
      </c>
    </row>
    <row r="120" spans="1:54">
      <c r="A120" s="1" t="s">
        <v>26</v>
      </c>
      <c r="B120" s="1" t="s">
        <v>314</v>
      </c>
      <c r="E120" s="1">
        <v>1540</v>
      </c>
      <c r="F120" s="1">
        <v>1740</v>
      </c>
      <c r="G120" s="1">
        <v>2050</v>
      </c>
      <c r="H120" s="1">
        <v>2440</v>
      </c>
      <c r="I120" s="1">
        <v>2980</v>
      </c>
      <c r="J120" s="1">
        <v>3110</v>
      </c>
      <c r="K120" s="1">
        <v>2790</v>
      </c>
      <c r="L120" s="1">
        <v>2490</v>
      </c>
      <c r="M120" s="1">
        <v>2520</v>
      </c>
      <c r="N120" s="1">
        <v>2960</v>
      </c>
      <c r="O120" s="1">
        <v>3640</v>
      </c>
      <c r="P120" s="1">
        <v>4830</v>
      </c>
      <c r="Q120" s="1">
        <v>6510</v>
      </c>
      <c r="R120" s="1">
        <v>7290</v>
      </c>
      <c r="S120" s="1">
        <v>7760</v>
      </c>
      <c r="T120" s="1">
        <v>8770</v>
      </c>
      <c r="U120" s="1">
        <v>10570</v>
      </c>
      <c r="V120" s="1">
        <v>12830</v>
      </c>
      <c r="W120" s="1">
        <v>15030</v>
      </c>
      <c r="X120" s="1">
        <v>15810</v>
      </c>
      <c r="Y120" s="1">
        <v>14700</v>
      </c>
      <c r="Z120" s="1">
        <v>12240</v>
      </c>
      <c r="AA120" s="1">
        <v>11580</v>
      </c>
      <c r="AB120" s="1">
        <v>11610</v>
      </c>
      <c r="AC120" s="1">
        <v>13870</v>
      </c>
      <c r="AD120" s="1">
        <v>18600</v>
      </c>
      <c r="AE120" s="1">
        <v>22850</v>
      </c>
      <c r="AF120" s="1">
        <v>23560</v>
      </c>
      <c r="AG120" s="1">
        <v>24150</v>
      </c>
      <c r="AH120" s="1">
        <v>24590</v>
      </c>
      <c r="AI120" s="1">
        <v>25800</v>
      </c>
      <c r="AJ120" s="1">
        <v>25400</v>
      </c>
      <c r="AK120" s="1">
        <v>24980</v>
      </c>
      <c r="AL120" s="1">
        <v>24810</v>
      </c>
      <c r="AM120" s="1">
        <v>26590</v>
      </c>
      <c r="AN120" s="1">
        <v>27690</v>
      </c>
      <c r="AO120" s="1">
        <v>28400</v>
      </c>
      <c r="AP120" s="1">
        <v>29590</v>
      </c>
      <c r="AQ120" s="1">
        <v>30800</v>
      </c>
      <c r="AR120" s="1">
        <v>29660</v>
      </c>
      <c r="AS120" s="1">
        <v>29520</v>
      </c>
      <c r="AT120" s="1">
        <v>32110</v>
      </c>
      <c r="AU120" s="1">
        <v>40090</v>
      </c>
      <c r="AV120" s="1">
        <v>49620</v>
      </c>
      <c r="AW120" s="1">
        <v>52400</v>
      </c>
      <c r="AX120" s="1">
        <v>58780</v>
      </c>
      <c r="AY120" s="1">
        <v>46860</v>
      </c>
      <c r="AZ120" s="1">
        <v>39220</v>
      </c>
      <c r="BA120" s="1">
        <v>33920</v>
      </c>
      <c r="BB120" s="1">
        <v>34820</v>
      </c>
    </row>
    <row r="121" spans="1:54">
      <c r="A121" s="1" t="s">
        <v>49</v>
      </c>
      <c r="B121" s="1" t="s">
        <v>315</v>
      </c>
      <c r="E121" s="1">
        <v>70</v>
      </c>
      <c r="F121" s="1">
        <v>60</v>
      </c>
      <c r="G121" s="1">
        <v>70</v>
      </c>
      <c r="H121" s="1">
        <v>80</v>
      </c>
      <c r="I121" s="1">
        <v>90</v>
      </c>
      <c r="J121" s="1">
        <v>110</v>
      </c>
      <c r="K121" s="1">
        <v>100</v>
      </c>
      <c r="L121" s="1">
        <v>110</v>
      </c>
      <c r="M121" s="1">
        <v>120</v>
      </c>
      <c r="N121" s="1">
        <v>120</v>
      </c>
      <c r="O121" s="1">
        <v>130</v>
      </c>
      <c r="P121" s="1">
        <v>150</v>
      </c>
      <c r="Q121" s="1">
        <v>170</v>
      </c>
      <c r="R121" s="1">
        <v>190</v>
      </c>
      <c r="S121" s="1">
        <v>180</v>
      </c>
      <c r="T121" s="1">
        <v>190</v>
      </c>
      <c r="U121" s="1">
        <v>210</v>
      </c>
      <c r="V121" s="1">
        <v>230</v>
      </c>
      <c r="W121" s="1">
        <v>270</v>
      </c>
      <c r="X121" s="1">
        <v>300</v>
      </c>
      <c r="Y121" s="1">
        <v>290</v>
      </c>
      <c r="Z121" s="1">
        <v>290</v>
      </c>
      <c r="AA121" s="1">
        <v>290</v>
      </c>
      <c r="AB121" s="1">
        <v>300</v>
      </c>
      <c r="AC121" s="1">
        <v>320</v>
      </c>
      <c r="AD121" s="1">
        <v>360</v>
      </c>
      <c r="AE121" s="1">
        <v>400</v>
      </c>
      <c r="AF121" s="1">
        <v>400</v>
      </c>
      <c r="AG121" s="1">
        <v>390</v>
      </c>
      <c r="AH121" s="1">
        <v>350</v>
      </c>
      <c r="AI121" s="1">
        <v>350</v>
      </c>
      <c r="AJ121" s="1">
        <v>330</v>
      </c>
      <c r="AK121" s="1">
        <v>350</v>
      </c>
      <c r="AL121" s="1">
        <v>370</v>
      </c>
      <c r="AM121" s="1">
        <v>410</v>
      </c>
      <c r="AN121" s="1">
        <v>420</v>
      </c>
      <c r="AO121" s="1">
        <v>420</v>
      </c>
      <c r="AP121" s="1">
        <v>440</v>
      </c>
      <c r="AQ121" s="1">
        <v>450</v>
      </c>
      <c r="AR121" s="1">
        <v>460</v>
      </c>
      <c r="AS121" s="1">
        <v>470</v>
      </c>
      <c r="AT121" s="1">
        <v>530</v>
      </c>
      <c r="AU121" s="1">
        <v>620</v>
      </c>
      <c r="AV121" s="1">
        <v>730</v>
      </c>
      <c r="AW121" s="1">
        <v>810</v>
      </c>
      <c r="AX121" s="1">
        <v>950</v>
      </c>
      <c r="AY121" s="1">
        <v>1030</v>
      </c>
      <c r="AZ121" s="1">
        <v>1150</v>
      </c>
      <c r="BA121" s="1">
        <v>1270</v>
      </c>
      <c r="BB121" s="1">
        <v>1420</v>
      </c>
    </row>
    <row r="122" spans="1:54">
      <c r="A122" s="1" t="s">
        <v>50</v>
      </c>
      <c r="B122" s="1" t="s">
        <v>316</v>
      </c>
      <c r="L122" s="1">
        <v>70</v>
      </c>
      <c r="M122" s="1">
        <v>80</v>
      </c>
      <c r="N122" s="1">
        <v>90</v>
      </c>
      <c r="O122" s="1">
        <v>90</v>
      </c>
      <c r="P122" s="1">
        <v>120</v>
      </c>
      <c r="Q122" s="1">
        <v>170</v>
      </c>
      <c r="R122" s="1">
        <v>230</v>
      </c>
      <c r="S122" s="1">
        <v>280</v>
      </c>
      <c r="T122" s="1">
        <v>320</v>
      </c>
      <c r="U122" s="1">
        <v>380</v>
      </c>
      <c r="V122" s="1">
        <v>410</v>
      </c>
      <c r="W122" s="1">
        <v>490</v>
      </c>
      <c r="X122" s="1">
        <v>560</v>
      </c>
      <c r="Y122" s="1">
        <v>580</v>
      </c>
      <c r="Z122" s="1">
        <v>560</v>
      </c>
      <c r="AA122" s="1">
        <v>540</v>
      </c>
      <c r="AB122" s="1">
        <v>510</v>
      </c>
      <c r="AC122" s="1">
        <v>510</v>
      </c>
      <c r="AD122" s="1">
        <v>500</v>
      </c>
      <c r="AE122" s="1">
        <v>520</v>
      </c>
      <c r="AF122" s="1">
        <v>550</v>
      </c>
      <c r="AG122" s="1">
        <v>600</v>
      </c>
      <c r="AH122" s="1">
        <v>600</v>
      </c>
      <c r="AI122" s="1">
        <v>660</v>
      </c>
      <c r="AJ122" s="1">
        <v>780</v>
      </c>
      <c r="AK122" s="1">
        <v>870</v>
      </c>
      <c r="AL122" s="1">
        <v>980</v>
      </c>
      <c r="AM122" s="1">
        <v>1080</v>
      </c>
      <c r="AN122" s="1">
        <v>1080</v>
      </c>
      <c r="AO122" s="1">
        <v>650</v>
      </c>
      <c r="AP122" s="1">
        <v>570</v>
      </c>
      <c r="AQ122" s="1">
        <v>560</v>
      </c>
      <c r="AR122" s="1">
        <v>660</v>
      </c>
      <c r="AS122" s="1">
        <v>720</v>
      </c>
      <c r="AT122" s="1">
        <v>890</v>
      </c>
      <c r="AU122" s="1">
        <v>1070</v>
      </c>
      <c r="AV122" s="1">
        <v>1220</v>
      </c>
      <c r="AW122" s="1">
        <v>1370</v>
      </c>
      <c r="AX122" s="1">
        <v>1600</v>
      </c>
      <c r="AY122" s="1">
        <v>1950</v>
      </c>
      <c r="AZ122" s="1">
        <v>2160</v>
      </c>
      <c r="BA122" s="1">
        <v>2500</v>
      </c>
      <c r="BB122" s="1">
        <v>2940</v>
      </c>
    </row>
    <row r="123" spans="1:54">
      <c r="A123" s="1" t="s">
        <v>317</v>
      </c>
      <c r="B123" s="1" t="s">
        <v>318</v>
      </c>
      <c r="J123" s="1">
        <v>280</v>
      </c>
      <c r="K123" s="1">
        <v>310</v>
      </c>
      <c r="L123" s="1">
        <v>340</v>
      </c>
      <c r="M123" s="1">
        <v>370</v>
      </c>
      <c r="N123" s="1">
        <v>420</v>
      </c>
      <c r="O123" s="1">
        <v>530</v>
      </c>
      <c r="P123" s="1">
        <v>690</v>
      </c>
      <c r="Q123" s="1">
        <v>1040</v>
      </c>
      <c r="R123" s="1">
        <v>1470</v>
      </c>
      <c r="S123" s="1">
        <v>1930</v>
      </c>
      <c r="T123" s="1">
        <v>1960</v>
      </c>
      <c r="U123" s="1">
        <v>1940</v>
      </c>
      <c r="V123" s="1">
        <v>2220</v>
      </c>
      <c r="W123" s="1">
        <v>2220</v>
      </c>
      <c r="X123" s="1">
        <v>2370</v>
      </c>
      <c r="Y123" s="1">
        <v>2740</v>
      </c>
      <c r="Z123" s="1">
        <v>3090</v>
      </c>
      <c r="AA123" s="1">
        <v>3150</v>
      </c>
      <c r="AB123" s="1">
        <v>3370</v>
      </c>
      <c r="AC123" s="1">
        <v>3490</v>
      </c>
      <c r="AD123" s="1">
        <v>3340</v>
      </c>
      <c r="AE123" s="1">
        <v>2860</v>
      </c>
      <c r="AF123" s="1">
        <v>2460</v>
      </c>
      <c r="AG123" s="1">
        <v>2450</v>
      </c>
      <c r="AL123" s="1">
        <v>1250</v>
      </c>
      <c r="AM123" s="1">
        <v>1550</v>
      </c>
      <c r="AN123" s="1">
        <v>1730</v>
      </c>
      <c r="AO123" s="1">
        <v>1700</v>
      </c>
      <c r="AP123" s="1">
        <v>1630</v>
      </c>
      <c r="AQ123" s="1">
        <v>1630</v>
      </c>
      <c r="AR123" s="1">
        <v>1670</v>
      </c>
      <c r="AS123" s="1">
        <v>1700</v>
      </c>
      <c r="AT123" s="1">
        <v>1920</v>
      </c>
      <c r="AU123" s="1">
        <v>2190</v>
      </c>
      <c r="AV123" s="1">
        <v>2550</v>
      </c>
      <c r="AW123" s="1">
        <v>2940</v>
      </c>
      <c r="AX123" s="1">
        <v>3520</v>
      </c>
      <c r="AY123" s="1">
        <v>4100</v>
      </c>
      <c r="AZ123" s="1">
        <v>4520</v>
      </c>
    </row>
    <row r="124" spans="1:54">
      <c r="A124" s="1" t="s">
        <v>319</v>
      </c>
      <c r="B124" s="1" t="s">
        <v>320</v>
      </c>
      <c r="AW124" s="1">
        <v>1150</v>
      </c>
      <c r="AX124" s="1">
        <v>1450</v>
      </c>
      <c r="AY124" s="1">
        <v>2100</v>
      </c>
      <c r="AZ124" s="1">
        <v>2310</v>
      </c>
      <c r="BA124" s="1">
        <v>2380</v>
      </c>
      <c r="BB124" s="1">
        <v>2640</v>
      </c>
    </row>
    <row r="125" spans="1:54">
      <c r="A125" s="1" t="s">
        <v>27</v>
      </c>
      <c r="B125" s="1" t="s">
        <v>321</v>
      </c>
      <c r="O125" s="1">
        <v>2010</v>
      </c>
      <c r="P125" s="1">
        <v>2460</v>
      </c>
      <c r="Q125" s="1">
        <v>2910</v>
      </c>
      <c r="R125" s="1">
        <v>3290</v>
      </c>
      <c r="S125" s="1">
        <v>3190</v>
      </c>
      <c r="T125" s="1">
        <v>3470</v>
      </c>
      <c r="U125" s="1">
        <v>4000</v>
      </c>
      <c r="V125" s="1">
        <v>4970</v>
      </c>
      <c r="W125" s="1">
        <v>6190</v>
      </c>
      <c r="X125" s="1">
        <v>6580</v>
      </c>
      <c r="Y125" s="1">
        <v>6200</v>
      </c>
      <c r="Z125" s="1">
        <v>5550</v>
      </c>
      <c r="AA125" s="1">
        <v>5450</v>
      </c>
      <c r="AB125" s="1">
        <v>5460</v>
      </c>
      <c r="AC125" s="1">
        <v>6190</v>
      </c>
      <c r="AD125" s="1">
        <v>7970</v>
      </c>
      <c r="AE125" s="1">
        <v>10120</v>
      </c>
      <c r="AF125" s="1">
        <v>10770</v>
      </c>
      <c r="AG125" s="1">
        <v>12190</v>
      </c>
      <c r="AH125" s="1">
        <v>12740</v>
      </c>
      <c r="AI125" s="1">
        <v>14020</v>
      </c>
      <c r="AJ125" s="1">
        <v>14170</v>
      </c>
      <c r="AK125" s="1">
        <v>15030</v>
      </c>
      <c r="AL125" s="1">
        <v>16420</v>
      </c>
      <c r="AM125" s="1">
        <v>18410</v>
      </c>
      <c r="AN125" s="1">
        <v>20080</v>
      </c>
      <c r="AO125" s="1">
        <v>20640</v>
      </c>
      <c r="AP125" s="1">
        <v>21790</v>
      </c>
      <c r="AQ125" s="1">
        <v>23220</v>
      </c>
      <c r="AR125" s="1">
        <v>23000</v>
      </c>
      <c r="AS125" s="1">
        <v>23750</v>
      </c>
      <c r="AT125" s="1">
        <v>28910</v>
      </c>
      <c r="AU125" s="1">
        <v>35720</v>
      </c>
      <c r="AV125" s="1">
        <v>42250</v>
      </c>
      <c r="AW125" s="1">
        <v>46110</v>
      </c>
      <c r="AX125" s="1">
        <v>48850</v>
      </c>
      <c r="AY125" s="1">
        <v>49870</v>
      </c>
      <c r="AZ125" s="1">
        <v>45100</v>
      </c>
      <c r="BA125" s="1">
        <v>42370</v>
      </c>
      <c r="BB125" s="1">
        <v>39150</v>
      </c>
    </row>
    <row r="126" spans="1:54">
      <c r="A126" s="1" t="s">
        <v>322</v>
      </c>
      <c r="B126" s="1" t="s">
        <v>323</v>
      </c>
      <c r="AN126" s="1">
        <v>17050</v>
      </c>
      <c r="AO126" s="1">
        <v>18820</v>
      </c>
      <c r="AP126" s="1">
        <v>21340</v>
      </c>
      <c r="AQ126" s="1">
        <v>21920</v>
      </c>
      <c r="AR126" s="1">
        <v>22340</v>
      </c>
      <c r="AS126" s="1">
        <v>23370</v>
      </c>
      <c r="AT126" s="1">
        <v>27120</v>
      </c>
      <c r="AU126" s="1">
        <v>33420</v>
      </c>
      <c r="AV126" s="1">
        <v>38610</v>
      </c>
      <c r="AW126" s="1">
        <v>43630</v>
      </c>
      <c r="AX126" s="1">
        <v>48910</v>
      </c>
    </row>
    <row r="127" spans="1:54">
      <c r="A127" s="1" t="s">
        <v>28</v>
      </c>
      <c r="B127" s="1" t="s">
        <v>324</v>
      </c>
      <c r="E127" s="1">
        <v>1420</v>
      </c>
      <c r="F127" s="1">
        <v>1390</v>
      </c>
      <c r="G127" s="1">
        <v>1320</v>
      </c>
      <c r="H127" s="1">
        <v>1440</v>
      </c>
      <c r="I127" s="1">
        <v>1470</v>
      </c>
      <c r="J127" s="1">
        <v>1460</v>
      </c>
      <c r="K127" s="1">
        <v>1620</v>
      </c>
      <c r="L127" s="1">
        <v>1700</v>
      </c>
      <c r="M127" s="1">
        <v>1750</v>
      </c>
      <c r="N127" s="1">
        <v>1920</v>
      </c>
      <c r="O127" s="1">
        <v>2270</v>
      </c>
      <c r="P127" s="1">
        <v>2570</v>
      </c>
      <c r="Q127" s="1">
        <v>3390</v>
      </c>
      <c r="R127" s="1">
        <v>3910</v>
      </c>
      <c r="S127" s="1">
        <v>3840</v>
      </c>
      <c r="T127" s="1">
        <v>3740</v>
      </c>
      <c r="U127" s="1">
        <v>3910</v>
      </c>
      <c r="V127" s="1">
        <v>4510</v>
      </c>
      <c r="W127" s="1">
        <v>5350</v>
      </c>
      <c r="X127" s="1">
        <v>6070</v>
      </c>
      <c r="Y127" s="1">
        <v>6010</v>
      </c>
      <c r="Z127" s="1">
        <v>5990</v>
      </c>
      <c r="AA127" s="1">
        <v>5980</v>
      </c>
      <c r="AB127" s="1">
        <v>5980</v>
      </c>
      <c r="AC127" s="1">
        <v>6450</v>
      </c>
      <c r="AD127" s="1">
        <v>7610</v>
      </c>
      <c r="AE127" s="1">
        <v>9230</v>
      </c>
      <c r="AF127" s="1">
        <v>9770</v>
      </c>
      <c r="AG127" s="1">
        <v>10860</v>
      </c>
      <c r="AH127" s="1">
        <v>11490</v>
      </c>
      <c r="AI127" s="1">
        <v>12590</v>
      </c>
      <c r="AJ127" s="1">
        <v>13070</v>
      </c>
      <c r="AK127" s="1">
        <v>13830</v>
      </c>
      <c r="AL127" s="1">
        <v>14070</v>
      </c>
      <c r="AM127" s="1">
        <v>16130</v>
      </c>
      <c r="AN127" s="1">
        <v>17200</v>
      </c>
      <c r="AO127" s="1">
        <v>16850</v>
      </c>
      <c r="AP127" s="1">
        <v>16490</v>
      </c>
      <c r="AQ127" s="1">
        <v>17830</v>
      </c>
      <c r="AR127" s="1">
        <v>18030</v>
      </c>
      <c r="AS127" s="1">
        <v>17260</v>
      </c>
      <c r="AT127" s="1">
        <v>17370</v>
      </c>
      <c r="AU127" s="1">
        <v>18790</v>
      </c>
      <c r="AV127" s="1">
        <v>20180</v>
      </c>
      <c r="AW127" s="1">
        <v>21000</v>
      </c>
      <c r="AX127" s="1">
        <v>22460</v>
      </c>
      <c r="AY127" s="1">
        <v>24610</v>
      </c>
      <c r="AZ127" s="1">
        <v>25510</v>
      </c>
      <c r="BA127" s="1">
        <v>27270</v>
      </c>
      <c r="BB127" s="1">
        <v>28930</v>
      </c>
    </row>
    <row r="128" spans="1:54">
      <c r="A128" s="1" t="s">
        <v>29</v>
      </c>
      <c r="B128" s="1" t="s">
        <v>325</v>
      </c>
      <c r="E128" s="1">
        <v>960</v>
      </c>
      <c r="F128" s="1">
        <v>1060</v>
      </c>
      <c r="G128" s="1">
        <v>1160</v>
      </c>
      <c r="H128" s="1">
        <v>1280</v>
      </c>
      <c r="I128" s="1">
        <v>1410</v>
      </c>
      <c r="J128" s="1">
        <v>1550</v>
      </c>
      <c r="K128" s="1">
        <v>1700</v>
      </c>
      <c r="L128" s="1">
        <v>1850</v>
      </c>
      <c r="M128" s="1">
        <v>2020</v>
      </c>
      <c r="N128" s="1">
        <v>2190</v>
      </c>
      <c r="O128" s="1">
        <v>2510</v>
      </c>
      <c r="P128" s="1">
        <v>3120</v>
      </c>
      <c r="Q128" s="1">
        <v>3770</v>
      </c>
      <c r="R128" s="1">
        <v>4150</v>
      </c>
      <c r="S128" s="1">
        <v>4330</v>
      </c>
      <c r="T128" s="1">
        <v>4530</v>
      </c>
      <c r="U128" s="1">
        <v>5050</v>
      </c>
      <c r="V128" s="1">
        <v>6470</v>
      </c>
      <c r="W128" s="1">
        <v>8090</v>
      </c>
      <c r="X128" s="1">
        <v>8360</v>
      </c>
      <c r="Y128" s="1">
        <v>7880</v>
      </c>
      <c r="Z128" s="1">
        <v>7320</v>
      </c>
      <c r="AA128" s="1">
        <v>7450</v>
      </c>
      <c r="AB128" s="1">
        <v>7710</v>
      </c>
      <c r="AC128" s="1">
        <v>9000</v>
      </c>
      <c r="AD128" s="1">
        <v>11660</v>
      </c>
      <c r="AE128" s="1">
        <v>15310</v>
      </c>
      <c r="AF128" s="1">
        <v>16590</v>
      </c>
      <c r="AG128" s="1">
        <v>17840</v>
      </c>
      <c r="AH128" s="1">
        <v>19470</v>
      </c>
      <c r="AI128" s="1">
        <v>22020</v>
      </c>
      <c r="AJ128" s="1">
        <v>20710</v>
      </c>
      <c r="AK128" s="1">
        <v>20010</v>
      </c>
      <c r="AL128" s="1">
        <v>19830</v>
      </c>
      <c r="AM128" s="1">
        <v>20930</v>
      </c>
      <c r="AN128" s="1">
        <v>21430</v>
      </c>
      <c r="AO128" s="1">
        <v>21310</v>
      </c>
      <c r="AP128" s="1">
        <v>21100</v>
      </c>
      <c r="AQ128" s="1">
        <v>21010</v>
      </c>
      <c r="AR128" s="1">
        <v>20310</v>
      </c>
      <c r="AS128" s="1">
        <v>19910</v>
      </c>
      <c r="AT128" s="1">
        <v>22310</v>
      </c>
      <c r="AU128" s="1">
        <v>26980</v>
      </c>
      <c r="AV128" s="1">
        <v>30880</v>
      </c>
      <c r="AW128" s="1">
        <v>32560</v>
      </c>
      <c r="AX128" s="1">
        <v>34030</v>
      </c>
      <c r="AY128" s="1">
        <v>35760</v>
      </c>
      <c r="AZ128" s="1">
        <v>35570</v>
      </c>
      <c r="BA128" s="1">
        <v>35550</v>
      </c>
      <c r="BB128" s="1">
        <v>35320</v>
      </c>
    </row>
    <row r="129" spans="1:54">
      <c r="A129" s="1" t="s">
        <v>326</v>
      </c>
      <c r="B129" s="1" t="s">
        <v>327</v>
      </c>
      <c r="K129" s="1">
        <v>620</v>
      </c>
      <c r="L129" s="1">
        <v>650</v>
      </c>
      <c r="M129" s="1">
        <v>720</v>
      </c>
      <c r="N129" s="1">
        <v>760</v>
      </c>
      <c r="O129" s="1">
        <v>990</v>
      </c>
      <c r="P129" s="1">
        <v>1030</v>
      </c>
      <c r="Q129" s="1">
        <v>1190</v>
      </c>
      <c r="R129" s="1">
        <v>1380</v>
      </c>
      <c r="S129" s="1">
        <v>1390</v>
      </c>
      <c r="T129" s="1">
        <v>1460</v>
      </c>
      <c r="U129" s="1">
        <v>1450</v>
      </c>
      <c r="V129" s="1">
        <v>1320</v>
      </c>
      <c r="W129" s="1">
        <v>1230</v>
      </c>
      <c r="X129" s="1">
        <v>1310</v>
      </c>
      <c r="Y129" s="1">
        <v>1360</v>
      </c>
      <c r="Z129" s="1">
        <v>1350</v>
      </c>
      <c r="AA129" s="1">
        <v>1140</v>
      </c>
      <c r="AB129" s="1">
        <v>940</v>
      </c>
      <c r="AC129" s="1">
        <v>960</v>
      </c>
      <c r="AD129" s="1">
        <v>1180</v>
      </c>
      <c r="AE129" s="1">
        <v>1500</v>
      </c>
      <c r="AF129" s="1">
        <v>1710</v>
      </c>
      <c r="AG129" s="1">
        <v>1790</v>
      </c>
      <c r="AH129" s="1">
        <v>1770</v>
      </c>
      <c r="AI129" s="1">
        <v>1630</v>
      </c>
      <c r="AJ129" s="1">
        <v>1810</v>
      </c>
      <c r="AK129" s="1">
        <v>1830</v>
      </c>
      <c r="AL129" s="1">
        <v>2130</v>
      </c>
      <c r="AM129" s="1">
        <v>2320</v>
      </c>
      <c r="AN129" s="1">
        <v>2540</v>
      </c>
      <c r="AO129" s="1">
        <v>2700</v>
      </c>
      <c r="AP129" s="1">
        <v>3040</v>
      </c>
      <c r="AQ129" s="1">
        <v>3310</v>
      </c>
      <c r="AR129" s="1">
        <v>3300</v>
      </c>
    </row>
    <row r="130" spans="1:54">
      <c r="A130" s="1" t="s">
        <v>30</v>
      </c>
      <c r="B130" s="1" t="s">
        <v>328</v>
      </c>
      <c r="E130" s="1">
        <v>610</v>
      </c>
      <c r="F130" s="1">
        <v>690</v>
      </c>
      <c r="G130" s="1">
        <v>800</v>
      </c>
      <c r="H130" s="1">
        <v>890</v>
      </c>
      <c r="I130" s="1">
        <v>1030</v>
      </c>
      <c r="J130" s="1">
        <v>1200</v>
      </c>
      <c r="K130" s="1">
        <v>1430</v>
      </c>
      <c r="L130" s="1">
        <v>1660</v>
      </c>
      <c r="M130" s="1">
        <v>1810</v>
      </c>
      <c r="N130" s="1">
        <v>2090</v>
      </c>
      <c r="O130" s="1">
        <v>2680</v>
      </c>
      <c r="P130" s="1">
        <v>3580</v>
      </c>
      <c r="Q130" s="1">
        <v>4360</v>
      </c>
      <c r="R130" s="1">
        <v>5060</v>
      </c>
      <c r="S130" s="1">
        <v>5320</v>
      </c>
      <c r="T130" s="1">
        <v>5840</v>
      </c>
      <c r="U130" s="1">
        <v>7330</v>
      </c>
      <c r="V130" s="1">
        <v>9290</v>
      </c>
      <c r="W130" s="1">
        <v>10670</v>
      </c>
      <c r="X130" s="1">
        <v>10940</v>
      </c>
      <c r="Y130" s="1">
        <v>10380</v>
      </c>
      <c r="Z130" s="1">
        <v>10070</v>
      </c>
      <c r="AA130" s="1">
        <v>10310</v>
      </c>
      <c r="AB130" s="1">
        <v>11360</v>
      </c>
      <c r="AC130" s="1">
        <v>13660</v>
      </c>
      <c r="AD130" s="1">
        <v>17810</v>
      </c>
      <c r="AE130" s="1">
        <v>24480</v>
      </c>
      <c r="AF130" s="1">
        <v>26650</v>
      </c>
      <c r="AG130" s="1">
        <v>27580</v>
      </c>
      <c r="AH130" s="1">
        <v>28300</v>
      </c>
      <c r="AI130" s="1">
        <v>30200</v>
      </c>
      <c r="AJ130" s="1">
        <v>33190</v>
      </c>
      <c r="AK130" s="1">
        <v>36610</v>
      </c>
      <c r="AL130" s="1">
        <v>41350</v>
      </c>
      <c r="AM130" s="1">
        <v>42090</v>
      </c>
      <c r="AN130" s="1">
        <v>39250</v>
      </c>
      <c r="AO130" s="1">
        <v>33510</v>
      </c>
      <c r="AP130" s="1">
        <v>32870</v>
      </c>
      <c r="AQ130" s="1">
        <v>35040</v>
      </c>
      <c r="AR130" s="1">
        <v>35600</v>
      </c>
      <c r="AS130" s="1">
        <v>33750</v>
      </c>
      <c r="AT130" s="1">
        <v>34010</v>
      </c>
      <c r="AU130" s="1">
        <v>37150</v>
      </c>
      <c r="AV130" s="1">
        <v>39140</v>
      </c>
      <c r="AW130" s="1">
        <v>38600</v>
      </c>
      <c r="AX130" s="1">
        <v>37650</v>
      </c>
      <c r="AY130" s="1">
        <v>37840</v>
      </c>
      <c r="AZ130" s="1">
        <v>37580</v>
      </c>
      <c r="BA130" s="1">
        <v>42050</v>
      </c>
      <c r="BB130" s="1">
        <v>44900</v>
      </c>
    </row>
    <row r="131" spans="1:54">
      <c r="A131" s="1" t="s">
        <v>329</v>
      </c>
      <c r="B131" s="1" t="s">
        <v>330</v>
      </c>
      <c r="T131" s="1">
        <v>1060</v>
      </c>
      <c r="U131" s="1">
        <v>1290</v>
      </c>
      <c r="V131" s="1">
        <v>1590</v>
      </c>
      <c r="W131" s="1">
        <v>2000</v>
      </c>
      <c r="X131" s="1">
        <v>2130</v>
      </c>
      <c r="Y131" s="1">
        <v>2120</v>
      </c>
      <c r="Z131" s="1">
        <v>2000</v>
      </c>
      <c r="AA131" s="1">
        <v>2030</v>
      </c>
      <c r="AB131" s="1">
        <v>1990</v>
      </c>
      <c r="AC131" s="1">
        <v>2140</v>
      </c>
      <c r="AD131" s="1">
        <v>2300</v>
      </c>
      <c r="AE131" s="1">
        <v>2250</v>
      </c>
      <c r="AF131" s="1">
        <v>1640</v>
      </c>
      <c r="AG131" s="1">
        <v>1390</v>
      </c>
      <c r="AH131" s="1">
        <v>1120</v>
      </c>
      <c r="AI131" s="1">
        <v>1330</v>
      </c>
      <c r="AJ131" s="1">
        <v>1370</v>
      </c>
      <c r="AK131" s="1">
        <v>1450</v>
      </c>
      <c r="AL131" s="1">
        <v>1560</v>
      </c>
      <c r="AM131" s="1">
        <v>1560</v>
      </c>
      <c r="AN131" s="1">
        <v>1580</v>
      </c>
      <c r="AO131" s="1">
        <v>1590</v>
      </c>
      <c r="AP131" s="1">
        <v>1650</v>
      </c>
      <c r="AQ131" s="1">
        <v>1790</v>
      </c>
      <c r="AR131" s="1">
        <v>1840</v>
      </c>
      <c r="AS131" s="1">
        <v>1880</v>
      </c>
      <c r="AT131" s="1">
        <v>2000</v>
      </c>
      <c r="AU131" s="1">
        <v>2280</v>
      </c>
      <c r="AV131" s="1">
        <v>2490</v>
      </c>
      <c r="AW131" s="1">
        <v>2720</v>
      </c>
      <c r="AX131" s="1">
        <v>3030</v>
      </c>
      <c r="AY131" s="1">
        <v>3530</v>
      </c>
      <c r="AZ131" s="1">
        <v>3900</v>
      </c>
      <c r="BA131" s="1">
        <v>4140</v>
      </c>
      <c r="BB131" s="1">
        <v>4380</v>
      </c>
    </row>
    <row r="132" spans="1:54">
      <c r="A132" s="1" t="s">
        <v>331</v>
      </c>
      <c r="B132" s="1" t="s">
        <v>332</v>
      </c>
      <c r="AJ132" s="1">
        <v>1430</v>
      </c>
      <c r="AK132" s="1">
        <v>1310</v>
      </c>
      <c r="AL132" s="1">
        <v>1280</v>
      </c>
      <c r="AM132" s="1">
        <v>1340</v>
      </c>
      <c r="AN132" s="1">
        <v>1390</v>
      </c>
      <c r="AO132" s="1">
        <v>1390</v>
      </c>
      <c r="AP132" s="1">
        <v>1290</v>
      </c>
      <c r="AQ132" s="1">
        <v>1260</v>
      </c>
      <c r="AR132" s="1">
        <v>1350</v>
      </c>
      <c r="AS132" s="1">
        <v>1520</v>
      </c>
      <c r="AT132" s="1">
        <v>1800</v>
      </c>
      <c r="AU132" s="1">
        <v>2300</v>
      </c>
      <c r="AV132" s="1">
        <v>2950</v>
      </c>
      <c r="AW132" s="1">
        <v>3860</v>
      </c>
      <c r="AX132" s="1">
        <v>4980</v>
      </c>
      <c r="AY132" s="1">
        <v>6150</v>
      </c>
      <c r="AZ132" s="1">
        <v>6780</v>
      </c>
      <c r="BA132" s="1">
        <v>7500</v>
      </c>
      <c r="BB132" s="1">
        <v>8260</v>
      </c>
    </row>
    <row r="133" spans="1:54">
      <c r="A133" s="1" t="s">
        <v>333</v>
      </c>
      <c r="B133" s="1" t="s">
        <v>334</v>
      </c>
      <c r="E133" s="1">
        <v>100</v>
      </c>
      <c r="F133" s="1">
        <v>100</v>
      </c>
      <c r="G133" s="1">
        <v>110</v>
      </c>
      <c r="H133" s="1">
        <v>110</v>
      </c>
      <c r="I133" s="1">
        <v>120</v>
      </c>
      <c r="J133" s="1">
        <v>120</v>
      </c>
      <c r="K133" s="1">
        <v>130</v>
      </c>
      <c r="L133" s="1">
        <v>140</v>
      </c>
      <c r="M133" s="1">
        <v>130</v>
      </c>
      <c r="N133" s="1">
        <v>160</v>
      </c>
      <c r="O133" s="1">
        <v>190</v>
      </c>
      <c r="P133" s="1">
        <v>200</v>
      </c>
      <c r="Q133" s="1">
        <v>230</v>
      </c>
      <c r="R133" s="1">
        <v>250</v>
      </c>
      <c r="S133" s="1">
        <v>250</v>
      </c>
      <c r="T133" s="1">
        <v>280</v>
      </c>
      <c r="U133" s="1">
        <v>330</v>
      </c>
      <c r="V133" s="1">
        <v>400</v>
      </c>
      <c r="W133" s="1">
        <v>460</v>
      </c>
      <c r="X133" s="1">
        <v>450</v>
      </c>
      <c r="Y133" s="1">
        <v>400</v>
      </c>
      <c r="Z133" s="1">
        <v>340</v>
      </c>
      <c r="AA133" s="1">
        <v>320</v>
      </c>
      <c r="AB133" s="1">
        <v>310</v>
      </c>
      <c r="AC133" s="1">
        <v>340</v>
      </c>
      <c r="AD133" s="1">
        <v>380</v>
      </c>
      <c r="AE133" s="1">
        <v>410</v>
      </c>
      <c r="AF133" s="1">
        <v>400</v>
      </c>
      <c r="AG133" s="1">
        <v>380</v>
      </c>
      <c r="AH133" s="1">
        <v>350</v>
      </c>
      <c r="AI133" s="1">
        <v>330</v>
      </c>
      <c r="AJ133" s="1">
        <v>270</v>
      </c>
      <c r="AK133" s="1">
        <v>260</v>
      </c>
      <c r="AL133" s="1">
        <v>270</v>
      </c>
      <c r="AM133" s="1">
        <v>340</v>
      </c>
      <c r="AN133" s="1">
        <v>390</v>
      </c>
      <c r="AO133" s="1">
        <v>440</v>
      </c>
      <c r="AP133" s="1">
        <v>440</v>
      </c>
      <c r="AQ133" s="1">
        <v>420</v>
      </c>
      <c r="AR133" s="1">
        <v>410</v>
      </c>
      <c r="AS133" s="1">
        <v>390</v>
      </c>
      <c r="AT133" s="1">
        <v>420</v>
      </c>
      <c r="AU133" s="1">
        <v>460</v>
      </c>
      <c r="AV133" s="1">
        <v>520</v>
      </c>
      <c r="AW133" s="1">
        <v>570</v>
      </c>
      <c r="AX133" s="1">
        <v>660</v>
      </c>
      <c r="AY133" s="1">
        <v>740</v>
      </c>
      <c r="AZ133" s="1">
        <v>780</v>
      </c>
      <c r="BA133" s="1">
        <v>810</v>
      </c>
      <c r="BB133" s="1">
        <v>820</v>
      </c>
    </row>
    <row r="134" spans="1:54">
      <c r="A134" s="1" t="s">
        <v>335</v>
      </c>
      <c r="B134" s="1" t="s">
        <v>336</v>
      </c>
      <c r="U134" s="1">
        <v>900</v>
      </c>
      <c r="V134" s="1">
        <v>880</v>
      </c>
      <c r="W134" s="1">
        <v>670</v>
      </c>
      <c r="X134" s="1">
        <v>660</v>
      </c>
      <c r="Y134" s="1">
        <v>780</v>
      </c>
      <c r="Z134" s="1">
        <v>780</v>
      </c>
      <c r="AA134" s="1">
        <v>610</v>
      </c>
      <c r="AB134" s="1">
        <v>560</v>
      </c>
      <c r="AC134" s="1">
        <v>540</v>
      </c>
      <c r="AD134" s="1">
        <v>540</v>
      </c>
      <c r="AE134" s="1">
        <v>660</v>
      </c>
      <c r="AF134" s="1">
        <v>660</v>
      </c>
      <c r="AG134" s="1">
        <v>730</v>
      </c>
      <c r="AH134" s="1">
        <v>740</v>
      </c>
      <c r="AI134" s="1">
        <v>880</v>
      </c>
      <c r="AJ134" s="1">
        <v>1040</v>
      </c>
      <c r="AK134" s="1">
        <v>1100</v>
      </c>
      <c r="AL134" s="1">
        <v>1170</v>
      </c>
      <c r="AM134" s="1">
        <v>1130</v>
      </c>
      <c r="AN134" s="1">
        <v>1400</v>
      </c>
      <c r="AO134" s="1">
        <v>1530</v>
      </c>
      <c r="AP134" s="1">
        <v>1350</v>
      </c>
      <c r="AQ134" s="1">
        <v>1380</v>
      </c>
      <c r="AR134" s="1">
        <v>1350</v>
      </c>
      <c r="AS134" s="1">
        <v>1270</v>
      </c>
      <c r="AT134" s="1">
        <v>1360</v>
      </c>
      <c r="AU134" s="1">
        <v>1610</v>
      </c>
      <c r="AV134" s="1">
        <v>1750</v>
      </c>
      <c r="AW134" s="1">
        <v>1750</v>
      </c>
      <c r="AX134" s="1">
        <v>1790</v>
      </c>
      <c r="AY134" s="1">
        <v>1890</v>
      </c>
      <c r="AZ134" s="1">
        <v>1790</v>
      </c>
      <c r="BA134" s="1">
        <v>2000</v>
      </c>
      <c r="BB134" s="1">
        <v>2030</v>
      </c>
    </row>
    <row r="135" spans="1:54">
      <c r="A135" s="1" t="s">
        <v>337</v>
      </c>
      <c r="B135" s="1" t="s">
        <v>338</v>
      </c>
    </row>
    <row r="136" spans="1:54">
      <c r="A136" s="1" t="s">
        <v>339</v>
      </c>
      <c r="B136" s="1" t="s">
        <v>340</v>
      </c>
      <c r="E136" s="1">
        <v>110</v>
      </c>
      <c r="F136" s="1">
        <v>120</v>
      </c>
      <c r="G136" s="1">
        <v>130</v>
      </c>
      <c r="H136" s="1">
        <v>130</v>
      </c>
      <c r="I136" s="1">
        <v>130</v>
      </c>
      <c r="J136" s="1">
        <v>140</v>
      </c>
      <c r="K136" s="1">
        <v>180</v>
      </c>
      <c r="L136" s="1">
        <v>230</v>
      </c>
      <c r="M136" s="1">
        <v>270</v>
      </c>
      <c r="N136" s="1">
        <v>310</v>
      </c>
      <c r="O136" s="1">
        <v>340</v>
      </c>
      <c r="P136" s="1">
        <v>410</v>
      </c>
      <c r="Q136" s="1">
        <v>530</v>
      </c>
      <c r="R136" s="1">
        <v>630</v>
      </c>
      <c r="S136" s="1">
        <v>770</v>
      </c>
      <c r="T136" s="1">
        <v>930</v>
      </c>
      <c r="U136" s="1">
        <v>1240</v>
      </c>
      <c r="V136" s="1">
        <v>1620</v>
      </c>
      <c r="W136" s="1">
        <v>1810</v>
      </c>
      <c r="X136" s="1">
        <v>1960</v>
      </c>
      <c r="Y136" s="1">
        <v>1960</v>
      </c>
      <c r="Z136" s="1">
        <v>2050</v>
      </c>
      <c r="AA136" s="1">
        <v>2190</v>
      </c>
      <c r="AB136" s="1">
        <v>2330</v>
      </c>
      <c r="AC136" s="1">
        <v>2700</v>
      </c>
      <c r="AD136" s="1">
        <v>3320</v>
      </c>
      <c r="AE136" s="1">
        <v>4230</v>
      </c>
      <c r="AF136" s="1">
        <v>5040</v>
      </c>
      <c r="AG136" s="1">
        <v>6000</v>
      </c>
      <c r="AH136" s="1">
        <v>6980</v>
      </c>
      <c r="AI136" s="1">
        <v>7700</v>
      </c>
      <c r="AJ136" s="1">
        <v>8330</v>
      </c>
      <c r="AK136" s="1">
        <v>9270</v>
      </c>
      <c r="AL136" s="1">
        <v>10770</v>
      </c>
      <c r="AM136" s="1">
        <v>12070</v>
      </c>
      <c r="AN136" s="1">
        <v>12190</v>
      </c>
      <c r="AO136" s="1">
        <v>9200</v>
      </c>
      <c r="AP136" s="1">
        <v>9220</v>
      </c>
      <c r="AQ136" s="1">
        <v>9910</v>
      </c>
      <c r="AR136" s="1">
        <v>10890</v>
      </c>
      <c r="AS136" s="1">
        <v>11830</v>
      </c>
      <c r="AT136" s="1">
        <v>12680</v>
      </c>
      <c r="AU136" s="1">
        <v>14830</v>
      </c>
      <c r="AV136" s="1">
        <v>16900</v>
      </c>
      <c r="AW136" s="1">
        <v>18920</v>
      </c>
      <c r="AX136" s="1">
        <v>21140</v>
      </c>
      <c r="AY136" s="1">
        <v>21430</v>
      </c>
      <c r="AZ136" s="1">
        <v>19650</v>
      </c>
      <c r="BA136" s="1">
        <v>19720</v>
      </c>
      <c r="BB136" s="1">
        <v>20870</v>
      </c>
    </row>
    <row r="137" spans="1:54">
      <c r="A137" s="1" t="s">
        <v>341</v>
      </c>
      <c r="B137" s="1" t="s">
        <v>342</v>
      </c>
      <c r="AW137" s="1">
        <v>2550</v>
      </c>
      <c r="AX137" s="1">
        <v>2750</v>
      </c>
      <c r="AY137" s="1">
        <v>3090</v>
      </c>
      <c r="AZ137" s="1">
        <v>3250</v>
      </c>
      <c r="BA137" s="1">
        <v>3350</v>
      </c>
      <c r="BB137" s="1">
        <v>3510</v>
      </c>
    </row>
    <row r="138" spans="1:54">
      <c r="A138" s="1" t="s">
        <v>343</v>
      </c>
      <c r="B138" s="1" t="s">
        <v>344</v>
      </c>
      <c r="G138" s="1">
        <v>3550</v>
      </c>
      <c r="H138" s="1">
        <v>3480</v>
      </c>
      <c r="I138" s="1">
        <v>3630</v>
      </c>
      <c r="J138" s="1">
        <v>3590</v>
      </c>
      <c r="K138" s="1">
        <v>3620</v>
      </c>
      <c r="L138" s="1">
        <v>3520</v>
      </c>
      <c r="M138" s="1">
        <v>3300</v>
      </c>
      <c r="N138" s="1">
        <v>3490</v>
      </c>
      <c r="O138" s="1">
        <v>3600</v>
      </c>
      <c r="P138" s="1">
        <v>4270</v>
      </c>
      <c r="Q138" s="1">
        <v>6460</v>
      </c>
      <c r="R138" s="1">
        <v>9820</v>
      </c>
      <c r="S138" s="1">
        <v>14540</v>
      </c>
      <c r="T138" s="1">
        <v>13790</v>
      </c>
      <c r="U138" s="1">
        <v>15240</v>
      </c>
      <c r="V138" s="1">
        <v>19110</v>
      </c>
      <c r="W138" s="1">
        <v>19390</v>
      </c>
      <c r="X138" s="1">
        <v>21240</v>
      </c>
      <c r="Y138" s="1">
        <v>18780</v>
      </c>
      <c r="Z138" s="1">
        <v>17690</v>
      </c>
      <c r="AA138" s="1">
        <v>16630</v>
      </c>
      <c r="AB138" s="1">
        <v>14650</v>
      </c>
      <c r="AC138" s="1">
        <v>16790</v>
      </c>
      <c r="AD138" s="1">
        <v>15470</v>
      </c>
      <c r="AE138" s="1">
        <v>14370</v>
      </c>
      <c r="AF138" s="1">
        <v>17460</v>
      </c>
      <c r="AL138" s="1">
        <v>20240</v>
      </c>
      <c r="AM138" s="1">
        <v>20850</v>
      </c>
      <c r="AN138" s="1">
        <v>21890</v>
      </c>
      <c r="AO138" s="1">
        <v>20430</v>
      </c>
      <c r="AP138" s="1">
        <v>17730</v>
      </c>
      <c r="AQ138" s="1">
        <v>18950</v>
      </c>
      <c r="AR138" s="1">
        <v>19600</v>
      </c>
      <c r="AS138" s="1">
        <v>19570</v>
      </c>
      <c r="AT138" s="1">
        <v>22970</v>
      </c>
      <c r="AU138" s="1">
        <v>28240</v>
      </c>
      <c r="AV138" s="1">
        <v>34650</v>
      </c>
      <c r="AW138" s="1">
        <v>41230</v>
      </c>
      <c r="AX138" s="1">
        <v>47790</v>
      </c>
      <c r="AY138" s="1">
        <v>54540</v>
      </c>
      <c r="AZ138" s="1">
        <v>48980</v>
      </c>
      <c r="BA138" s="1">
        <v>48900</v>
      </c>
    </row>
    <row r="139" spans="1:54">
      <c r="A139" s="1" t="s">
        <v>345</v>
      </c>
      <c r="B139" s="1" t="s">
        <v>346</v>
      </c>
      <c r="AI139" s="1">
        <v>520</v>
      </c>
      <c r="AJ139" s="1">
        <v>450</v>
      </c>
      <c r="AK139" s="1">
        <v>370</v>
      </c>
      <c r="AL139" s="1">
        <v>360</v>
      </c>
      <c r="AM139" s="1">
        <v>390</v>
      </c>
      <c r="AN139" s="1">
        <v>390</v>
      </c>
      <c r="AO139" s="1">
        <v>360</v>
      </c>
      <c r="AP139" s="1">
        <v>300</v>
      </c>
      <c r="AQ139" s="1">
        <v>280</v>
      </c>
      <c r="AR139" s="1">
        <v>280</v>
      </c>
      <c r="AS139" s="1">
        <v>290</v>
      </c>
      <c r="AT139" s="1">
        <v>340</v>
      </c>
      <c r="AU139" s="1">
        <v>400</v>
      </c>
      <c r="AV139" s="1">
        <v>450</v>
      </c>
      <c r="AW139" s="1">
        <v>500</v>
      </c>
      <c r="AX139" s="1">
        <v>610</v>
      </c>
      <c r="AY139" s="1">
        <v>770</v>
      </c>
      <c r="AZ139" s="1">
        <v>860</v>
      </c>
      <c r="BA139" s="1">
        <v>840</v>
      </c>
      <c r="BB139" s="1">
        <v>900</v>
      </c>
    </row>
    <row r="140" spans="1:54">
      <c r="A140" s="1" t="s">
        <v>347</v>
      </c>
      <c r="B140" s="1" t="s">
        <v>348</v>
      </c>
      <c r="AC140" s="1">
        <v>560</v>
      </c>
      <c r="AD140" s="1">
        <v>440</v>
      </c>
      <c r="AE140" s="1">
        <v>260</v>
      </c>
      <c r="AF140" s="1">
        <v>210</v>
      </c>
      <c r="AG140" s="1">
        <v>200</v>
      </c>
      <c r="AH140" s="1">
        <v>220</v>
      </c>
      <c r="AI140" s="1">
        <v>250</v>
      </c>
      <c r="AJ140" s="1">
        <v>280</v>
      </c>
      <c r="AK140" s="1">
        <v>310</v>
      </c>
      <c r="AL140" s="1">
        <v>360</v>
      </c>
      <c r="AM140" s="1">
        <v>390</v>
      </c>
      <c r="AN140" s="1">
        <v>380</v>
      </c>
      <c r="AO140" s="1">
        <v>310</v>
      </c>
      <c r="AP140" s="1">
        <v>290</v>
      </c>
      <c r="AQ140" s="1">
        <v>280</v>
      </c>
      <c r="AR140" s="1">
        <v>310</v>
      </c>
      <c r="AS140" s="1">
        <v>320</v>
      </c>
      <c r="AT140" s="1">
        <v>340</v>
      </c>
      <c r="AU140" s="1">
        <v>390</v>
      </c>
      <c r="AV140" s="1">
        <v>460</v>
      </c>
      <c r="AW140" s="1">
        <v>510</v>
      </c>
      <c r="AX140" s="1">
        <v>620</v>
      </c>
      <c r="AY140" s="1">
        <v>760</v>
      </c>
      <c r="AZ140" s="1">
        <v>900</v>
      </c>
      <c r="BA140" s="1">
        <v>1010</v>
      </c>
      <c r="BB140" s="1">
        <v>1130</v>
      </c>
    </row>
    <row r="141" spans="1:54">
      <c r="A141" s="1" t="s">
        <v>349</v>
      </c>
      <c r="B141" s="1" t="s">
        <v>350</v>
      </c>
      <c r="AF141" s="1">
        <v>2880</v>
      </c>
      <c r="AG141" s="1">
        <v>2790</v>
      </c>
      <c r="AH141" s="1">
        <v>2550</v>
      </c>
      <c r="AI141" s="1">
        <v>1860</v>
      </c>
      <c r="AJ141" s="1">
        <v>1830</v>
      </c>
      <c r="AK141" s="1">
        <v>1970</v>
      </c>
      <c r="AL141" s="1">
        <v>2070</v>
      </c>
      <c r="AM141" s="1">
        <v>2290</v>
      </c>
      <c r="AN141" s="1">
        <v>2520</v>
      </c>
      <c r="AO141" s="1">
        <v>2650</v>
      </c>
      <c r="AP141" s="1">
        <v>2840</v>
      </c>
      <c r="AQ141" s="1">
        <v>3210</v>
      </c>
      <c r="AR141" s="1">
        <v>3560</v>
      </c>
      <c r="AS141" s="1">
        <v>3840</v>
      </c>
      <c r="AT141" s="1">
        <v>4440</v>
      </c>
      <c r="AU141" s="1">
        <v>5460</v>
      </c>
      <c r="AV141" s="1">
        <v>6810</v>
      </c>
      <c r="AW141" s="1">
        <v>8120</v>
      </c>
      <c r="AX141" s="1">
        <v>10100</v>
      </c>
      <c r="AY141" s="1">
        <v>12020</v>
      </c>
      <c r="AZ141" s="1">
        <v>12390</v>
      </c>
      <c r="BA141" s="1">
        <v>11850</v>
      </c>
      <c r="BB141" s="1">
        <v>13320</v>
      </c>
    </row>
    <row r="142" spans="1:54">
      <c r="A142" s="1" t="s">
        <v>351</v>
      </c>
      <c r="B142" s="1" t="s">
        <v>352</v>
      </c>
      <c r="AG142" s="1">
        <v>1240</v>
      </c>
      <c r="AH142" s="1">
        <v>1620</v>
      </c>
      <c r="AI142" s="1">
        <v>1650</v>
      </c>
      <c r="AJ142" s="1">
        <v>1990</v>
      </c>
      <c r="AK142" s="1">
        <v>2510</v>
      </c>
      <c r="AL142" s="1">
        <v>3160</v>
      </c>
      <c r="AM142" s="1">
        <v>3650</v>
      </c>
      <c r="AN142" s="1">
        <v>3890</v>
      </c>
      <c r="AO142" s="1">
        <v>4250</v>
      </c>
      <c r="AP142" s="1">
        <v>4560</v>
      </c>
      <c r="AQ142" s="1">
        <v>4730</v>
      </c>
      <c r="AR142" s="1">
        <v>4680</v>
      </c>
      <c r="AS142" s="1">
        <v>4550</v>
      </c>
      <c r="AT142" s="1">
        <v>4190</v>
      </c>
      <c r="AU142" s="1">
        <v>5490</v>
      </c>
      <c r="AV142" s="1">
        <v>5710</v>
      </c>
      <c r="AW142" s="1">
        <v>5710</v>
      </c>
      <c r="AX142" s="1">
        <v>6240</v>
      </c>
      <c r="AY142" s="1">
        <v>7040</v>
      </c>
      <c r="AZ142" s="1">
        <v>7850</v>
      </c>
      <c r="BA142" s="1">
        <v>8580</v>
      </c>
      <c r="BB142" s="1">
        <v>9140</v>
      </c>
    </row>
    <row r="143" spans="1:54">
      <c r="A143" s="1" t="s">
        <v>353</v>
      </c>
      <c r="B143" s="1" t="s">
        <v>354</v>
      </c>
      <c r="I143" s="1">
        <v>80</v>
      </c>
      <c r="J143" s="1">
        <v>80</v>
      </c>
      <c r="K143" s="1">
        <v>80</v>
      </c>
      <c r="L143" s="1">
        <v>80</v>
      </c>
      <c r="M143" s="1">
        <v>90</v>
      </c>
      <c r="N143" s="1">
        <v>90</v>
      </c>
      <c r="O143" s="1">
        <v>100</v>
      </c>
      <c r="P143" s="1">
        <v>150</v>
      </c>
      <c r="Q143" s="1">
        <v>220</v>
      </c>
      <c r="R143" s="1">
        <v>230</v>
      </c>
      <c r="S143" s="1">
        <v>280</v>
      </c>
      <c r="T143" s="1">
        <v>310</v>
      </c>
      <c r="U143" s="1">
        <v>340</v>
      </c>
      <c r="V143" s="1">
        <v>410</v>
      </c>
      <c r="W143" s="1">
        <v>450</v>
      </c>
      <c r="X143" s="1">
        <v>520</v>
      </c>
      <c r="Y143" s="1">
        <v>620</v>
      </c>
      <c r="Z143" s="1">
        <v>540</v>
      </c>
      <c r="AA143" s="1">
        <v>480</v>
      </c>
      <c r="AB143" s="1">
        <v>400</v>
      </c>
      <c r="AC143" s="1">
        <v>380</v>
      </c>
      <c r="AD143" s="1">
        <v>410</v>
      </c>
      <c r="AE143" s="1">
        <v>480</v>
      </c>
      <c r="AF143" s="1">
        <v>510</v>
      </c>
      <c r="AG143" s="1">
        <v>530</v>
      </c>
      <c r="AH143" s="1">
        <v>560</v>
      </c>
      <c r="AI143" s="1">
        <v>620</v>
      </c>
      <c r="AJ143" s="1">
        <v>630</v>
      </c>
      <c r="AK143" s="1">
        <v>650</v>
      </c>
      <c r="AL143" s="1">
        <v>650</v>
      </c>
      <c r="AM143" s="1">
        <v>660</v>
      </c>
      <c r="AN143" s="1">
        <v>660</v>
      </c>
      <c r="AO143" s="1">
        <v>580</v>
      </c>
      <c r="AP143" s="1">
        <v>570</v>
      </c>
      <c r="AQ143" s="1">
        <v>550</v>
      </c>
      <c r="AR143" s="1">
        <v>600</v>
      </c>
      <c r="AS143" s="1">
        <v>540</v>
      </c>
      <c r="AT143" s="1">
        <v>600</v>
      </c>
      <c r="AU143" s="1">
        <v>700</v>
      </c>
      <c r="AV143" s="1">
        <v>850</v>
      </c>
      <c r="AW143" s="1">
        <v>910</v>
      </c>
      <c r="AX143" s="1">
        <v>950</v>
      </c>
      <c r="AY143" s="1">
        <v>1050</v>
      </c>
      <c r="AZ143" s="1">
        <v>1080</v>
      </c>
      <c r="BA143" s="1">
        <v>1110</v>
      </c>
      <c r="BB143" s="1">
        <v>1210</v>
      </c>
    </row>
    <row r="144" spans="1:54">
      <c r="A144" s="1" t="s">
        <v>355</v>
      </c>
      <c r="B144" s="1" t="s">
        <v>356</v>
      </c>
      <c r="E144" s="1">
        <v>160</v>
      </c>
      <c r="F144" s="1">
        <v>160</v>
      </c>
      <c r="G144" s="1">
        <v>190</v>
      </c>
      <c r="H144" s="1">
        <v>200</v>
      </c>
      <c r="I144" s="1">
        <v>210</v>
      </c>
      <c r="J144" s="1">
        <v>220</v>
      </c>
      <c r="K144" s="1">
        <v>220</v>
      </c>
      <c r="L144" s="1">
        <v>240</v>
      </c>
      <c r="M144" s="1">
        <v>250</v>
      </c>
      <c r="N144" s="1">
        <v>260</v>
      </c>
      <c r="O144" s="1">
        <v>270</v>
      </c>
      <c r="P144" s="1">
        <v>280</v>
      </c>
      <c r="Q144" s="1">
        <v>330</v>
      </c>
      <c r="R144" s="1">
        <v>360</v>
      </c>
      <c r="S144" s="1">
        <v>400</v>
      </c>
      <c r="T144" s="1">
        <v>420</v>
      </c>
      <c r="U144" s="1">
        <v>460</v>
      </c>
      <c r="V144" s="1">
        <v>510</v>
      </c>
      <c r="W144" s="1">
        <v>510</v>
      </c>
      <c r="X144" s="1">
        <v>500</v>
      </c>
      <c r="Y144" s="1">
        <v>440</v>
      </c>
      <c r="Z144" s="1">
        <v>350</v>
      </c>
      <c r="AA144" s="1">
        <v>360</v>
      </c>
      <c r="AB144" s="1">
        <v>350</v>
      </c>
      <c r="AC144" s="1">
        <v>350</v>
      </c>
      <c r="AD144" s="1">
        <v>350</v>
      </c>
      <c r="AE144" s="1">
        <v>390</v>
      </c>
      <c r="AF144" s="1">
        <v>280</v>
      </c>
      <c r="AN144" s="1">
        <v>120</v>
      </c>
      <c r="AO144" s="1">
        <v>130</v>
      </c>
      <c r="AP144" s="1">
        <v>120</v>
      </c>
      <c r="AQ144" s="1">
        <v>190</v>
      </c>
      <c r="AR144" s="1">
        <v>140</v>
      </c>
      <c r="AS144" s="1">
        <v>160</v>
      </c>
      <c r="AT144" s="1">
        <v>90</v>
      </c>
      <c r="AU144" s="1">
        <v>90</v>
      </c>
      <c r="AV144" s="1">
        <v>120</v>
      </c>
      <c r="AW144" s="1">
        <v>140</v>
      </c>
      <c r="AX144" s="1">
        <v>170</v>
      </c>
      <c r="AY144" s="1">
        <v>190</v>
      </c>
      <c r="AZ144" s="1">
        <v>240</v>
      </c>
      <c r="BA144" s="1">
        <v>260</v>
      </c>
      <c r="BB144" s="1">
        <v>330</v>
      </c>
    </row>
    <row r="145" spans="1:54">
      <c r="A145" s="1" t="s">
        <v>357</v>
      </c>
      <c r="B145" s="1" t="s">
        <v>358</v>
      </c>
      <c r="AS145" s="1">
        <v>4720</v>
      </c>
      <c r="AT145" s="1">
        <v>4790</v>
      </c>
      <c r="AU145" s="1">
        <v>4990</v>
      </c>
      <c r="AV145" s="1">
        <v>6460</v>
      </c>
      <c r="AW145" s="1">
        <v>8410</v>
      </c>
      <c r="AX145" s="1">
        <v>10470</v>
      </c>
      <c r="AY145" s="1">
        <v>12670</v>
      </c>
      <c r="AZ145" s="1">
        <v>12320</v>
      </c>
    </row>
    <row r="146" spans="1:54">
      <c r="A146" s="1" t="s">
        <v>359</v>
      </c>
      <c r="B146" s="1" t="s">
        <v>360</v>
      </c>
      <c r="O146" s="1">
        <v>5110</v>
      </c>
      <c r="P146" s="1">
        <v>6500</v>
      </c>
      <c r="Q146" s="1">
        <v>8230</v>
      </c>
      <c r="R146" s="1">
        <v>10220</v>
      </c>
      <c r="S146" s="1">
        <v>11320</v>
      </c>
      <c r="T146" s="1">
        <v>12570</v>
      </c>
      <c r="U146" s="1">
        <v>15080</v>
      </c>
      <c r="V146" s="1">
        <v>18980</v>
      </c>
      <c r="W146" s="1">
        <v>23210</v>
      </c>
      <c r="X146" s="1">
        <v>23170</v>
      </c>
      <c r="Y146" s="1">
        <v>20750</v>
      </c>
      <c r="Z146" s="1">
        <v>19070</v>
      </c>
      <c r="AA146" s="1">
        <v>19210</v>
      </c>
      <c r="AB146" s="1">
        <v>19830</v>
      </c>
      <c r="AC146" s="1">
        <v>22900</v>
      </c>
      <c r="AD146" s="1">
        <v>31120</v>
      </c>
      <c r="AE146" s="1">
        <v>41330</v>
      </c>
      <c r="AF146" s="1">
        <v>43380</v>
      </c>
      <c r="AG146" s="1">
        <v>45170</v>
      </c>
      <c r="AH146" s="1">
        <v>47240</v>
      </c>
      <c r="AI146" s="1">
        <v>53970</v>
      </c>
      <c r="AJ146" s="1">
        <v>56370</v>
      </c>
      <c r="AK146" s="1">
        <v>61740</v>
      </c>
      <c r="AL146" s="1">
        <v>69920</v>
      </c>
      <c r="AM146" s="1">
        <v>78640</v>
      </c>
      <c r="AN146" s="1">
        <v>80450</v>
      </c>
      <c r="AO146" s="1">
        <v>78180</v>
      </c>
      <c r="AP146" s="1">
        <v>79370</v>
      </c>
      <c r="AQ146" s="1">
        <v>79660</v>
      </c>
      <c r="AR146" s="1">
        <v>68880</v>
      </c>
      <c r="AS146" s="1">
        <v>65550</v>
      </c>
      <c r="AT146" s="1">
        <v>68790</v>
      </c>
      <c r="AU146" s="1">
        <v>78880</v>
      </c>
      <c r="AV146" s="1">
        <v>92780</v>
      </c>
      <c r="AW146" s="1">
        <v>104210</v>
      </c>
      <c r="AX146" s="1">
        <v>111930</v>
      </c>
      <c r="AY146" s="1">
        <v>119330</v>
      </c>
      <c r="AZ146" s="1">
        <v>137070</v>
      </c>
    </row>
    <row r="147" spans="1:54">
      <c r="A147" s="1" t="s">
        <v>361</v>
      </c>
      <c r="B147" s="1" t="s">
        <v>362</v>
      </c>
      <c r="AI147" s="1">
        <v>2320</v>
      </c>
      <c r="AJ147" s="1">
        <v>2020</v>
      </c>
      <c r="AK147" s="1">
        <v>1900</v>
      </c>
      <c r="AL147" s="1">
        <v>2100</v>
      </c>
      <c r="AM147" s="1">
        <v>2300</v>
      </c>
      <c r="AN147" s="1">
        <v>2590</v>
      </c>
      <c r="AO147" s="1">
        <v>2860</v>
      </c>
      <c r="AP147" s="1">
        <v>2980</v>
      </c>
      <c r="AQ147" s="1">
        <v>3200</v>
      </c>
      <c r="AR147" s="1">
        <v>3420</v>
      </c>
      <c r="AS147" s="1">
        <v>3760</v>
      </c>
      <c r="AT147" s="1">
        <v>4600</v>
      </c>
      <c r="AU147" s="1">
        <v>5870</v>
      </c>
      <c r="AV147" s="1">
        <v>7380</v>
      </c>
      <c r="AW147" s="1">
        <v>8520</v>
      </c>
      <c r="AX147" s="1">
        <v>10080</v>
      </c>
      <c r="AY147" s="1">
        <v>12000</v>
      </c>
      <c r="AZ147" s="1">
        <v>11700</v>
      </c>
      <c r="BA147" s="1">
        <v>11620</v>
      </c>
      <c r="BB147" s="1">
        <v>12980</v>
      </c>
    </row>
    <row r="148" spans="1:54">
      <c r="A148" s="1" t="s">
        <v>31</v>
      </c>
      <c r="B148" s="1" t="s">
        <v>363</v>
      </c>
      <c r="E148" s="1">
        <v>1630</v>
      </c>
      <c r="F148" s="1">
        <v>1680</v>
      </c>
      <c r="G148" s="1">
        <v>1870</v>
      </c>
      <c r="H148" s="1">
        <v>1920</v>
      </c>
      <c r="I148" s="1">
        <v>2020</v>
      </c>
      <c r="J148" s="1">
        <v>2070</v>
      </c>
      <c r="K148" s="1">
        <v>2240</v>
      </c>
      <c r="L148" s="1">
        <v>2560</v>
      </c>
      <c r="M148" s="1">
        <v>2880</v>
      </c>
      <c r="N148" s="1">
        <v>3160</v>
      </c>
      <c r="O148" s="1">
        <v>3820</v>
      </c>
      <c r="P148" s="1">
        <v>4900</v>
      </c>
      <c r="Q148" s="1">
        <v>6460</v>
      </c>
      <c r="R148" s="1">
        <v>7440</v>
      </c>
      <c r="S148" s="1">
        <v>7980</v>
      </c>
      <c r="T148" s="1">
        <v>8510</v>
      </c>
      <c r="U148" s="1">
        <v>9990</v>
      </c>
      <c r="V148" s="1">
        <v>12130</v>
      </c>
      <c r="W148" s="1">
        <v>14510</v>
      </c>
      <c r="X148" s="1">
        <v>14520</v>
      </c>
      <c r="Y148" s="1">
        <v>13990</v>
      </c>
      <c r="Z148" s="1">
        <v>12640</v>
      </c>
      <c r="AA148" s="1">
        <v>12240</v>
      </c>
      <c r="AB148" s="1">
        <v>12310</v>
      </c>
      <c r="AC148" s="1">
        <v>14630</v>
      </c>
      <c r="AD148" s="1">
        <v>18830</v>
      </c>
      <c r="AE148" s="1">
        <v>24390</v>
      </c>
      <c r="AF148" s="1">
        <v>26900</v>
      </c>
      <c r="AG148" s="1">
        <v>29530</v>
      </c>
      <c r="AH148" s="1">
        <v>33150</v>
      </c>
      <c r="AI148" s="1">
        <v>36750</v>
      </c>
      <c r="AJ148" s="1">
        <v>37750</v>
      </c>
      <c r="AK148" s="1">
        <v>38960</v>
      </c>
      <c r="AL148" s="1">
        <v>43130</v>
      </c>
      <c r="AM148" s="1">
        <v>46000</v>
      </c>
      <c r="AN148" s="1">
        <v>47970</v>
      </c>
      <c r="AO148" s="1">
        <v>43810</v>
      </c>
      <c r="AP148" s="1">
        <v>43450</v>
      </c>
      <c r="AQ148" s="1">
        <v>43650</v>
      </c>
      <c r="AR148" s="1">
        <v>42890</v>
      </c>
      <c r="AS148" s="1">
        <v>39900</v>
      </c>
      <c r="AT148" s="1">
        <v>42110</v>
      </c>
      <c r="AU148" s="1">
        <v>58610</v>
      </c>
      <c r="AV148" s="1">
        <v>69180</v>
      </c>
      <c r="AW148" s="1">
        <v>67070</v>
      </c>
      <c r="AX148" s="1">
        <v>79660</v>
      </c>
      <c r="AY148" s="1">
        <v>83770</v>
      </c>
      <c r="AZ148" s="1">
        <v>68770</v>
      </c>
      <c r="BA148" s="1">
        <v>71860</v>
      </c>
      <c r="BB148" s="1">
        <v>77390</v>
      </c>
    </row>
    <row r="149" spans="1:54">
      <c r="A149" s="1" t="s">
        <v>364</v>
      </c>
      <c r="B149" s="1" t="s">
        <v>365</v>
      </c>
      <c r="AA149" s="1">
        <v>4540</v>
      </c>
      <c r="AB149" s="1">
        <v>4420</v>
      </c>
      <c r="AC149" s="1">
        <v>5010</v>
      </c>
      <c r="AD149" s="1">
        <v>6150</v>
      </c>
      <c r="AE149" s="1">
        <v>7120</v>
      </c>
      <c r="AF149" s="1">
        <v>7690</v>
      </c>
      <c r="AG149" s="1">
        <v>8530</v>
      </c>
      <c r="AH149" s="1">
        <v>9550</v>
      </c>
      <c r="AI149" s="1">
        <v>11950</v>
      </c>
      <c r="AJ149" s="1">
        <v>13690</v>
      </c>
      <c r="AK149" s="1">
        <v>15490</v>
      </c>
      <c r="AL149" s="1">
        <v>16870</v>
      </c>
      <c r="AM149" s="1">
        <v>17090</v>
      </c>
      <c r="AN149" s="1">
        <v>17030</v>
      </c>
      <c r="AO149" s="1">
        <v>15520</v>
      </c>
      <c r="AP149" s="1">
        <v>14540</v>
      </c>
      <c r="AQ149" s="1">
        <v>14640</v>
      </c>
      <c r="AR149" s="1">
        <v>13810</v>
      </c>
      <c r="AS149" s="1">
        <v>15320</v>
      </c>
      <c r="AT149" s="1">
        <v>17270</v>
      </c>
      <c r="AU149" s="1">
        <v>21560</v>
      </c>
      <c r="AV149" s="1">
        <v>23410</v>
      </c>
      <c r="AW149" s="1">
        <v>25880</v>
      </c>
      <c r="AX149" s="1">
        <v>33980</v>
      </c>
      <c r="AY149" s="1">
        <v>33640</v>
      </c>
      <c r="AZ149" s="1">
        <v>36000</v>
      </c>
      <c r="BA149" s="1">
        <v>45460</v>
      </c>
    </row>
    <row r="150" spans="1:54">
      <c r="A150" s="1" t="s">
        <v>366</v>
      </c>
      <c r="B150" s="1" t="s">
        <v>367</v>
      </c>
      <c r="AI150" s="1">
        <v>1710</v>
      </c>
      <c r="AJ150" s="1">
        <v>1410</v>
      </c>
      <c r="AK150" s="1">
        <v>1350</v>
      </c>
      <c r="AL150" s="1">
        <v>1710</v>
      </c>
      <c r="AM150" s="1">
        <v>2090</v>
      </c>
      <c r="AN150" s="1">
        <v>2120</v>
      </c>
      <c r="AO150" s="1">
        <v>1930</v>
      </c>
      <c r="AP150" s="1">
        <v>1830</v>
      </c>
      <c r="AQ150" s="1">
        <v>1830</v>
      </c>
      <c r="AR150" s="1">
        <v>1720</v>
      </c>
      <c r="AS150" s="1">
        <v>1720</v>
      </c>
      <c r="AT150" s="1">
        <v>1990</v>
      </c>
      <c r="AU150" s="1">
        <v>2490</v>
      </c>
      <c r="AV150" s="1">
        <v>2900</v>
      </c>
      <c r="AW150" s="1">
        <v>3210</v>
      </c>
      <c r="AX150" s="1">
        <v>3470</v>
      </c>
      <c r="AY150" s="1">
        <v>4230</v>
      </c>
      <c r="AZ150" s="1">
        <v>4540</v>
      </c>
      <c r="BA150" s="1">
        <v>4670</v>
      </c>
      <c r="BB150" s="1">
        <v>4810</v>
      </c>
    </row>
    <row r="151" spans="1:54">
      <c r="A151" s="1" t="s">
        <v>368</v>
      </c>
      <c r="B151" s="1" t="s">
        <v>369</v>
      </c>
      <c r="E151" s="1">
        <v>130</v>
      </c>
      <c r="F151" s="1">
        <v>130</v>
      </c>
      <c r="G151" s="1">
        <v>140</v>
      </c>
      <c r="H151" s="1">
        <v>140</v>
      </c>
      <c r="I151" s="1">
        <v>150</v>
      </c>
      <c r="J151" s="1">
        <v>160</v>
      </c>
      <c r="K151" s="1">
        <v>170</v>
      </c>
      <c r="L151" s="1">
        <v>170</v>
      </c>
      <c r="M151" s="1">
        <v>180</v>
      </c>
      <c r="N151" s="1">
        <v>180</v>
      </c>
      <c r="O151" s="1">
        <v>190</v>
      </c>
      <c r="P151" s="1">
        <v>220</v>
      </c>
      <c r="Q151" s="1">
        <v>260</v>
      </c>
      <c r="R151" s="1">
        <v>310</v>
      </c>
      <c r="S151" s="1">
        <v>300</v>
      </c>
      <c r="T151" s="1">
        <v>310</v>
      </c>
      <c r="U151" s="1">
        <v>320</v>
      </c>
      <c r="V151" s="1">
        <v>400</v>
      </c>
      <c r="W151" s="1">
        <v>470</v>
      </c>
      <c r="X151" s="1">
        <v>430</v>
      </c>
      <c r="Y151" s="1">
        <v>400</v>
      </c>
      <c r="Z151" s="1">
        <v>370</v>
      </c>
      <c r="AA151" s="1">
        <v>330</v>
      </c>
      <c r="AB151" s="1">
        <v>300</v>
      </c>
      <c r="AC151" s="1">
        <v>300</v>
      </c>
      <c r="AD151" s="1">
        <v>290</v>
      </c>
      <c r="AE151" s="1">
        <v>270</v>
      </c>
      <c r="AF151" s="1">
        <v>240</v>
      </c>
      <c r="AG151" s="1">
        <v>250</v>
      </c>
      <c r="AH151" s="1">
        <v>220</v>
      </c>
      <c r="AI151" s="1">
        <v>240</v>
      </c>
      <c r="AJ151" s="1">
        <v>250</v>
      </c>
      <c r="AK151" s="1">
        <v>240</v>
      </c>
      <c r="AL151" s="1">
        <v>240</v>
      </c>
      <c r="AM151" s="1">
        <v>250</v>
      </c>
      <c r="AN151" s="1">
        <v>260</v>
      </c>
      <c r="AO151" s="1">
        <v>260</v>
      </c>
      <c r="AP151" s="1">
        <v>250</v>
      </c>
      <c r="AQ151" s="1">
        <v>250</v>
      </c>
      <c r="AR151" s="1">
        <v>260</v>
      </c>
      <c r="AS151" s="1">
        <v>240</v>
      </c>
      <c r="AT151" s="1">
        <v>290</v>
      </c>
      <c r="AU151" s="1">
        <v>300</v>
      </c>
      <c r="AV151" s="1">
        <v>300</v>
      </c>
      <c r="AW151" s="1">
        <v>290</v>
      </c>
      <c r="AX151" s="1">
        <v>340</v>
      </c>
      <c r="AY151" s="1">
        <v>400</v>
      </c>
      <c r="AZ151" s="1">
        <v>420</v>
      </c>
      <c r="BA151" s="1">
        <v>430</v>
      </c>
      <c r="BB151" s="1">
        <v>430</v>
      </c>
    </row>
    <row r="152" spans="1:54">
      <c r="A152" s="1" t="s">
        <v>370</v>
      </c>
      <c r="B152" s="1" t="s">
        <v>371</v>
      </c>
      <c r="E152" s="1">
        <v>50</v>
      </c>
      <c r="F152" s="1">
        <v>50</v>
      </c>
      <c r="G152" s="1">
        <v>50</v>
      </c>
      <c r="H152" s="1">
        <v>60</v>
      </c>
      <c r="I152" s="1">
        <v>60</v>
      </c>
      <c r="J152" s="1">
        <v>70</v>
      </c>
      <c r="K152" s="1">
        <v>60</v>
      </c>
      <c r="L152" s="1">
        <v>60</v>
      </c>
      <c r="M152" s="1">
        <v>60</v>
      </c>
      <c r="N152" s="1">
        <v>80</v>
      </c>
      <c r="O152" s="1">
        <v>80</v>
      </c>
      <c r="P152" s="1">
        <v>100</v>
      </c>
      <c r="Q152" s="1">
        <v>120</v>
      </c>
      <c r="R152" s="1">
        <v>130</v>
      </c>
      <c r="S152" s="1">
        <v>130</v>
      </c>
      <c r="T152" s="1">
        <v>130</v>
      </c>
      <c r="U152" s="1">
        <v>150</v>
      </c>
      <c r="V152" s="1">
        <v>170</v>
      </c>
      <c r="W152" s="1">
        <v>190</v>
      </c>
      <c r="X152" s="1">
        <v>190</v>
      </c>
      <c r="Y152" s="1">
        <v>180</v>
      </c>
      <c r="Z152" s="1">
        <v>170</v>
      </c>
      <c r="AA152" s="1">
        <v>170</v>
      </c>
      <c r="AB152" s="1">
        <v>160</v>
      </c>
      <c r="AC152" s="1">
        <v>150</v>
      </c>
      <c r="AD152" s="1">
        <v>150</v>
      </c>
      <c r="AE152" s="1">
        <v>160</v>
      </c>
      <c r="AF152" s="1">
        <v>160</v>
      </c>
      <c r="AG152" s="1">
        <v>180</v>
      </c>
      <c r="AH152" s="1">
        <v>210</v>
      </c>
      <c r="AI152" s="1">
        <v>200</v>
      </c>
      <c r="AJ152" s="1">
        <v>220</v>
      </c>
      <c r="AK152" s="1">
        <v>160</v>
      </c>
      <c r="AL152" s="1">
        <v>160</v>
      </c>
      <c r="AM152" s="1">
        <v>170</v>
      </c>
      <c r="AN152" s="1">
        <v>200</v>
      </c>
      <c r="AO152" s="1">
        <v>200</v>
      </c>
      <c r="AP152" s="1">
        <v>180</v>
      </c>
      <c r="AQ152" s="1">
        <v>160</v>
      </c>
      <c r="AR152" s="1">
        <v>140</v>
      </c>
      <c r="AS152" s="1">
        <v>160</v>
      </c>
      <c r="AT152" s="1">
        <v>190</v>
      </c>
      <c r="AU152" s="1">
        <v>220</v>
      </c>
      <c r="AV152" s="1">
        <v>220</v>
      </c>
      <c r="AW152" s="1">
        <v>230</v>
      </c>
      <c r="AX152" s="1">
        <v>250</v>
      </c>
      <c r="AY152" s="1">
        <v>290</v>
      </c>
      <c r="AZ152" s="1">
        <v>330</v>
      </c>
      <c r="BA152" s="1">
        <v>350</v>
      </c>
      <c r="BB152" s="1">
        <v>360</v>
      </c>
    </row>
    <row r="153" spans="1:54">
      <c r="A153" s="1" t="s">
        <v>372</v>
      </c>
      <c r="B153" s="1" t="s">
        <v>373</v>
      </c>
      <c r="E153" s="1">
        <v>300</v>
      </c>
      <c r="F153" s="1">
        <v>300</v>
      </c>
      <c r="G153" s="1">
        <v>310</v>
      </c>
      <c r="H153" s="1">
        <v>330</v>
      </c>
      <c r="I153" s="1">
        <v>350</v>
      </c>
      <c r="J153" s="1">
        <v>360</v>
      </c>
      <c r="K153" s="1">
        <v>370</v>
      </c>
      <c r="L153" s="1">
        <v>380</v>
      </c>
      <c r="M153" s="1">
        <v>400</v>
      </c>
      <c r="N153" s="1">
        <v>420</v>
      </c>
      <c r="O153" s="1">
        <v>470</v>
      </c>
      <c r="P153" s="1">
        <v>600</v>
      </c>
      <c r="Q153" s="1">
        <v>790</v>
      </c>
      <c r="R153" s="1">
        <v>900</v>
      </c>
      <c r="S153" s="1">
        <v>970</v>
      </c>
      <c r="T153" s="1">
        <v>1030</v>
      </c>
      <c r="U153" s="1">
        <v>1180</v>
      </c>
      <c r="V153" s="1">
        <v>1490</v>
      </c>
      <c r="W153" s="1">
        <v>1820</v>
      </c>
      <c r="X153" s="1">
        <v>1960</v>
      </c>
      <c r="Y153" s="1">
        <v>1890</v>
      </c>
      <c r="Z153" s="1">
        <v>1820</v>
      </c>
      <c r="AA153" s="1">
        <v>1970</v>
      </c>
      <c r="AB153" s="1">
        <v>1930</v>
      </c>
      <c r="AC153" s="1">
        <v>1880</v>
      </c>
      <c r="AD153" s="1">
        <v>1960</v>
      </c>
      <c r="AE153" s="1">
        <v>2130</v>
      </c>
      <c r="AF153" s="1">
        <v>2240</v>
      </c>
      <c r="AG153" s="1">
        <v>2370</v>
      </c>
      <c r="AH153" s="1">
        <v>2530</v>
      </c>
      <c r="AI153" s="1">
        <v>2850</v>
      </c>
      <c r="AJ153" s="1">
        <v>3200</v>
      </c>
      <c r="AK153" s="1">
        <v>3560</v>
      </c>
      <c r="AL153" s="1">
        <v>4010</v>
      </c>
      <c r="AM153" s="1">
        <v>4450</v>
      </c>
      <c r="AN153" s="1">
        <v>4580</v>
      </c>
      <c r="AO153" s="1">
        <v>3610</v>
      </c>
      <c r="AP153" s="1">
        <v>3350</v>
      </c>
      <c r="AQ153" s="1">
        <v>3420</v>
      </c>
      <c r="AR153" s="1">
        <v>3510</v>
      </c>
      <c r="AS153" s="1">
        <v>3740</v>
      </c>
      <c r="AT153" s="1">
        <v>4100</v>
      </c>
      <c r="AU153" s="1">
        <v>4660</v>
      </c>
      <c r="AV153" s="1">
        <v>5190</v>
      </c>
      <c r="AW153" s="1">
        <v>5760</v>
      </c>
      <c r="AX153" s="1">
        <v>6550</v>
      </c>
      <c r="AY153" s="1">
        <v>7440</v>
      </c>
      <c r="AZ153" s="1">
        <v>7550</v>
      </c>
      <c r="BA153" s="1">
        <v>8090</v>
      </c>
      <c r="BB153" s="1">
        <v>8770</v>
      </c>
    </row>
    <row r="154" spans="1:54">
      <c r="A154" s="1" t="s">
        <v>374</v>
      </c>
      <c r="B154" s="1" t="s">
        <v>375</v>
      </c>
      <c r="AN154" s="1">
        <v>1830</v>
      </c>
      <c r="AO154" s="1">
        <v>1930</v>
      </c>
      <c r="AP154" s="1">
        <v>2040</v>
      </c>
      <c r="AQ154" s="1">
        <v>2140</v>
      </c>
      <c r="AR154" s="1">
        <v>2310</v>
      </c>
      <c r="AS154" s="1">
        <v>2560</v>
      </c>
      <c r="AT154" s="1">
        <v>3170</v>
      </c>
      <c r="AU154" s="1">
        <v>3650</v>
      </c>
      <c r="AV154" s="1">
        <v>3380</v>
      </c>
      <c r="AW154" s="1">
        <v>4060</v>
      </c>
      <c r="AX154" s="1">
        <v>3960</v>
      </c>
      <c r="AY154" s="1">
        <v>4970</v>
      </c>
      <c r="AZ154" s="1">
        <v>5070</v>
      </c>
      <c r="BA154" s="1">
        <v>5440</v>
      </c>
      <c r="BB154" s="1">
        <v>5720</v>
      </c>
    </row>
    <row r="155" spans="1:54">
      <c r="A155" s="1" t="s">
        <v>376</v>
      </c>
      <c r="B155" s="1" t="s">
        <v>377</v>
      </c>
      <c r="L155" s="1">
        <v>60</v>
      </c>
      <c r="M155" s="1">
        <v>60</v>
      </c>
      <c r="N155" s="1">
        <v>70</v>
      </c>
      <c r="O155" s="1">
        <v>80</v>
      </c>
      <c r="P155" s="1">
        <v>90</v>
      </c>
      <c r="Q155" s="1">
        <v>90</v>
      </c>
      <c r="R155" s="1">
        <v>120</v>
      </c>
      <c r="S155" s="1">
        <v>140</v>
      </c>
      <c r="T155" s="1">
        <v>160</v>
      </c>
      <c r="U155" s="1">
        <v>170</v>
      </c>
      <c r="V155" s="1">
        <v>210</v>
      </c>
      <c r="W155" s="1">
        <v>240</v>
      </c>
      <c r="X155" s="1">
        <v>230</v>
      </c>
      <c r="Y155" s="1">
        <v>200</v>
      </c>
      <c r="Z155" s="1">
        <v>170</v>
      </c>
      <c r="AA155" s="1">
        <v>170</v>
      </c>
      <c r="AB155" s="1">
        <v>150</v>
      </c>
      <c r="AC155" s="1">
        <v>180</v>
      </c>
      <c r="AD155" s="1">
        <v>220</v>
      </c>
      <c r="AE155" s="1">
        <v>250</v>
      </c>
      <c r="AG155" s="1">
        <v>260</v>
      </c>
      <c r="AH155" s="1">
        <v>270</v>
      </c>
      <c r="AI155" s="1">
        <v>310</v>
      </c>
      <c r="AJ155" s="1">
        <v>300</v>
      </c>
      <c r="AK155" s="1">
        <v>250</v>
      </c>
      <c r="AL155" s="1">
        <v>240</v>
      </c>
      <c r="AM155" s="1">
        <v>230</v>
      </c>
      <c r="AN155" s="1">
        <v>250</v>
      </c>
      <c r="AO155" s="1">
        <v>250</v>
      </c>
      <c r="AP155" s="1">
        <v>240</v>
      </c>
      <c r="AQ155" s="1">
        <v>230</v>
      </c>
      <c r="AR155" s="1">
        <v>220</v>
      </c>
      <c r="AS155" s="1">
        <v>230</v>
      </c>
      <c r="AT155" s="1">
        <v>280</v>
      </c>
      <c r="AU155" s="1">
        <v>340</v>
      </c>
      <c r="AV155" s="1">
        <v>390</v>
      </c>
      <c r="AW155" s="1">
        <v>410</v>
      </c>
      <c r="AX155" s="1">
        <v>450</v>
      </c>
      <c r="AY155" s="1">
        <v>520</v>
      </c>
      <c r="AZ155" s="1">
        <v>560</v>
      </c>
      <c r="BA155" s="1">
        <v>600</v>
      </c>
      <c r="BB155" s="1">
        <v>610</v>
      </c>
    </row>
    <row r="156" spans="1:54">
      <c r="A156" s="1" t="s">
        <v>378</v>
      </c>
      <c r="B156" s="1" t="s">
        <v>379</v>
      </c>
      <c r="O156" s="1">
        <v>1090</v>
      </c>
      <c r="P156" s="1">
        <v>1260</v>
      </c>
      <c r="Q156" s="1">
        <v>1560</v>
      </c>
      <c r="R156" s="1">
        <v>1990</v>
      </c>
      <c r="S156" s="1">
        <v>2120</v>
      </c>
      <c r="T156" s="1">
        <v>2320</v>
      </c>
      <c r="U156" s="1">
        <v>2660</v>
      </c>
      <c r="V156" s="1">
        <v>3300</v>
      </c>
      <c r="W156" s="1">
        <v>4280</v>
      </c>
      <c r="X156" s="1">
        <v>4670</v>
      </c>
      <c r="Y156" s="1">
        <v>4550</v>
      </c>
      <c r="Z156" s="1">
        <v>3940</v>
      </c>
      <c r="AA156" s="1">
        <v>3830</v>
      </c>
      <c r="AB156" s="1">
        <v>3690</v>
      </c>
      <c r="AC156" s="1">
        <v>4000</v>
      </c>
      <c r="AD156" s="1">
        <v>4930</v>
      </c>
      <c r="AE156" s="1">
        <v>6260</v>
      </c>
      <c r="AF156" s="1">
        <v>6910</v>
      </c>
      <c r="AG156" s="1">
        <v>7600</v>
      </c>
      <c r="AH156" s="1">
        <v>8080</v>
      </c>
      <c r="AI156" s="1">
        <v>8870</v>
      </c>
      <c r="AJ156" s="1">
        <v>8720</v>
      </c>
      <c r="AK156" s="1">
        <v>8760</v>
      </c>
      <c r="AL156" s="1">
        <v>9290</v>
      </c>
      <c r="AM156" s="1">
        <v>9910</v>
      </c>
      <c r="AN156" s="1">
        <v>10270</v>
      </c>
      <c r="AO156" s="1">
        <v>9940</v>
      </c>
      <c r="AP156" s="1">
        <v>10380</v>
      </c>
      <c r="AQ156" s="1">
        <v>10510</v>
      </c>
      <c r="AR156" s="1">
        <v>10160</v>
      </c>
      <c r="AS156" s="1">
        <v>10310</v>
      </c>
      <c r="AT156" s="1">
        <v>11300</v>
      </c>
      <c r="AU156" s="1">
        <v>12940</v>
      </c>
      <c r="AV156" s="1">
        <v>14380</v>
      </c>
      <c r="AW156" s="1">
        <v>15270</v>
      </c>
      <c r="AX156" s="1">
        <v>16550</v>
      </c>
      <c r="AY156" s="1">
        <v>18740</v>
      </c>
      <c r="AZ156" s="1">
        <v>18220</v>
      </c>
      <c r="BA156" s="1">
        <v>18620</v>
      </c>
    </row>
    <row r="157" spans="1:54">
      <c r="A157" s="1" t="s">
        <v>380</v>
      </c>
      <c r="B157" s="1" t="s">
        <v>381</v>
      </c>
      <c r="AL157" s="1">
        <v>3040</v>
      </c>
      <c r="AM157" s="1">
        <v>2640</v>
      </c>
      <c r="AN157" s="1">
        <v>2520</v>
      </c>
      <c r="AO157" s="1">
        <v>2530</v>
      </c>
      <c r="AP157" s="1">
        <v>2620</v>
      </c>
      <c r="AQ157" s="1">
        <v>2850</v>
      </c>
      <c r="AR157" s="1">
        <v>2970</v>
      </c>
      <c r="AS157" s="1">
        <v>2970</v>
      </c>
      <c r="AT157" s="1">
        <v>3100</v>
      </c>
      <c r="AU157" s="1">
        <v>3330</v>
      </c>
      <c r="AV157" s="1">
        <v>3560</v>
      </c>
      <c r="AW157" s="1">
        <v>3610</v>
      </c>
      <c r="AX157" s="1">
        <v>3730</v>
      </c>
      <c r="AY157" s="1">
        <v>3720</v>
      </c>
      <c r="AZ157" s="1">
        <v>3640</v>
      </c>
      <c r="BA157" s="1">
        <v>3640</v>
      </c>
      <c r="BB157" s="1">
        <v>3910</v>
      </c>
    </row>
    <row r="158" spans="1:54">
      <c r="A158" s="1" t="s">
        <v>382</v>
      </c>
      <c r="B158" s="1" t="s">
        <v>383</v>
      </c>
      <c r="K158" s="1">
        <v>190</v>
      </c>
      <c r="L158" s="1">
        <v>180</v>
      </c>
      <c r="M158" s="1">
        <v>200</v>
      </c>
      <c r="N158" s="1">
        <v>190</v>
      </c>
      <c r="O158" s="1">
        <v>200</v>
      </c>
      <c r="P158" s="1">
        <v>230</v>
      </c>
      <c r="Q158" s="1">
        <v>320</v>
      </c>
      <c r="R158" s="1">
        <v>350</v>
      </c>
      <c r="S158" s="1">
        <v>360</v>
      </c>
      <c r="T158" s="1">
        <v>370</v>
      </c>
      <c r="U158" s="1">
        <v>380</v>
      </c>
      <c r="V158" s="1">
        <v>430</v>
      </c>
      <c r="W158" s="1">
        <v>480</v>
      </c>
      <c r="X158" s="1">
        <v>480</v>
      </c>
      <c r="Y158" s="1">
        <v>450</v>
      </c>
      <c r="Z158" s="1">
        <v>430</v>
      </c>
      <c r="AA158" s="1">
        <v>410</v>
      </c>
      <c r="AB158" s="1">
        <v>390</v>
      </c>
      <c r="AC158" s="1">
        <v>410</v>
      </c>
      <c r="AD158" s="1">
        <v>450</v>
      </c>
      <c r="AE158" s="1">
        <v>500</v>
      </c>
      <c r="AF158" s="1">
        <v>520</v>
      </c>
      <c r="AG158" s="1">
        <v>490</v>
      </c>
      <c r="AH158" s="1">
        <v>550</v>
      </c>
      <c r="AI158" s="1">
        <v>620</v>
      </c>
      <c r="AJ158" s="1">
        <v>650</v>
      </c>
      <c r="AK158" s="1">
        <v>590</v>
      </c>
      <c r="AL158" s="1">
        <v>610</v>
      </c>
      <c r="AM158" s="1">
        <v>660</v>
      </c>
      <c r="AN158" s="1">
        <v>590</v>
      </c>
      <c r="AO158" s="1">
        <v>570</v>
      </c>
      <c r="AP158" s="1">
        <v>580</v>
      </c>
      <c r="AQ158" s="1">
        <v>530</v>
      </c>
      <c r="AR158" s="1">
        <v>480</v>
      </c>
      <c r="AS158" s="1">
        <v>510</v>
      </c>
      <c r="AT158" s="1">
        <v>530</v>
      </c>
      <c r="AU158" s="1">
        <v>610</v>
      </c>
      <c r="AV158" s="1">
        <v>720</v>
      </c>
      <c r="AW158" s="1">
        <v>860</v>
      </c>
      <c r="AX158" s="1">
        <v>960</v>
      </c>
      <c r="AY158" s="1">
        <v>1080</v>
      </c>
      <c r="AZ158" s="1">
        <v>1030</v>
      </c>
      <c r="BA158" s="1">
        <v>1010</v>
      </c>
      <c r="BB158" s="1">
        <v>1030</v>
      </c>
    </row>
    <row r="159" spans="1:54">
      <c r="A159" s="1" t="s">
        <v>384</v>
      </c>
      <c r="B159" s="1" t="s">
        <v>385</v>
      </c>
      <c r="U159" s="1">
        <v>1020</v>
      </c>
      <c r="V159" s="1">
        <v>1230</v>
      </c>
      <c r="W159" s="1">
        <v>1250</v>
      </c>
      <c r="X159" s="1">
        <v>1280</v>
      </c>
      <c r="Y159" s="1">
        <v>1190</v>
      </c>
      <c r="Z159" s="1">
        <v>1070</v>
      </c>
      <c r="AA159" s="1">
        <v>1030</v>
      </c>
      <c r="AB159" s="1">
        <v>1070</v>
      </c>
      <c r="AC159" s="1">
        <v>1260</v>
      </c>
      <c r="AD159" s="1">
        <v>1630</v>
      </c>
      <c r="AE159" s="1">
        <v>2070</v>
      </c>
      <c r="AF159" s="1">
        <v>2240</v>
      </c>
      <c r="AG159" s="1">
        <v>2440</v>
      </c>
      <c r="AH159" s="1">
        <v>2620</v>
      </c>
      <c r="AI159" s="1">
        <v>2990</v>
      </c>
      <c r="AJ159" s="1">
        <v>3120</v>
      </c>
      <c r="AK159" s="1">
        <v>3230</v>
      </c>
      <c r="AL159" s="1">
        <v>3470</v>
      </c>
      <c r="AM159" s="1">
        <v>3780</v>
      </c>
      <c r="AN159" s="1">
        <v>3900</v>
      </c>
      <c r="AO159" s="1">
        <v>3780</v>
      </c>
      <c r="AP159" s="1">
        <v>3640</v>
      </c>
      <c r="AQ159" s="1">
        <v>3870</v>
      </c>
      <c r="AR159" s="1">
        <v>3890</v>
      </c>
      <c r="AS159" s="1">
        <v>3880</v>
      </c>
      <c r="AT159" s="1">
        <v>4220</v>
      </c>
      <c r="AU159" s="1">
        <v>4990</v>
      </c>
      <c r="AV159" s="1">
        <v>5360</v>
      </c>
      <c r="AW159" s="1">
        <v>5540</v>
      </c>
      <c r="AX159" s="1">
        <v>6050</v>
      </c>
      <c r="AY159" s="1">
        <v>6830</v>
      </c>
      <c r="AZ159" s="1">
        <v>7260</v>
      </c>
      <c r="BA159" s="1">
        <v>7780</v>
      </c>
      <c r="BB159" s="1">
        <v>8040</v>
      </c>
    </row>
    <row r="160" spans="1:54">
      <c r="A160" s="1" t="s">
        <v>32</v>
      </c>
      <c r="B160" s="1" t="s">
        <v>386</v>
      </c>
      <c r="E160" s="1">
        <v>360</v>
      </c>
      <c r="F160" s="1">
        <v>390</v>
      </c>
      <c r="G160" s="1">
        <v>430</v>
      </c>
      <c r="H160" s="1">
        <v>470</v>
      </c>
      <c r="I160" s="1">
        <v>510</v>
      </c>
      <c r="J160" s="1">
        <v>550</v>
      </c>
      <c r="K160" s="1">
        <v>610</v>
      </c>
      <c r="L160" s="1">
        <v>640</v>
      </c>
      <c r="M160" s="1">
        <v>680</v>
      </c>
      <c r="N160" s="1">
        <v>720</v>
      </c>
      <c r="O160" s="1">
        <v>810</v>
      </c>
      <c r="P160" s="1">
        <v>980</v>
      </c>
      <c r="Q160" s="1">
        <v>1200</v>
      </c>
      <c r="R160" s="1">
        <v>1450</v>
      </c>
      <c r="S160" s="1">
        <v>1520</v>
      </c>
      <c r="T160" s="1">
        <v>1460</v>
      </c>
      <c r="U160" s="1">
        <v>1560</v>
      </c>
      <c r="V160" s="1">
        <v>1860</v>
      </c>
      <c r="W160" s="1">
        <v>2480</v>
      </c>
      <c r="X160" s="1">
        <v>3120</v>
      </c>
      <c r="Y160" s="1">
        <v>2790</v>
      </c>
      <c r="Z160" s="1">
        <v>2240</v>
      </c>
      <c r="AA160" s="1">
        <v>2070</v>
      </c>
      <c r="AB160" s="1">
        <v>2160</v>
      </c>
      <c r="AC160" s="1">
        <v>1970</v>
      </c>
      <c r="AD160" s="1">
        <v>1940</v>
      </c>
      <c r="AE160" s="1">
        <v>2030</v>
      </c>
      <c r="AF160" s="1">
        <v>2330</v>
      </c>
      <c r="AG160" s="1">
        <v>2790</v>
      </c>
      <c r="AH160" s="1">
        <v>3250</v>
      </c>
      <c r="AI160" s="1">
        <v>3760</v>
      </c>
      <c r="AJ160" s="1">
        <v>4170</v>
      </c>
      <c r="AK160" s="1">
        <v>4540</v>
      </c>
      <c r="AL160" s="1">
        <v>3760</v>
      </c>
      <c r="AM160" s="1">
        <v>3610</v>
      </c>
      <c r="AN160" s="1">
        <v>3660</v>
      </c>
      <c r="AO160" s="1">
        <v>3950</v>
      </c>
      <c r="AP160" s="1">
        <v>4380</v>
      </c>
      <c r="AQ160" s="1">
        <v>5010</v>
      </c>
      <c r="AR160" s="1">
        <v>5450</v>
      </c>
      <c r="AS160" s="1">
        <v>5850</v>
      </c>
      <c r="AT160" s="1">
        <v>6390</v>
      </c>
      <c r="AU160" s="1">
        <v>7190</v>
      </c>
      <c r="AV160" s="1">
        <v>7820</v>
      </c>
      <c r="AW160" s="1">
        <v>8440</v>
      </c>
      <c r="AX160" s="1">
        <v>9070</v>
      </c>
      <c r="AY160" s="1">
        <v>9630</v>
      </c>
      <c r="AZ160" s="1">
        <v>8670</v>
      </c>
      <c r="BA160" s="1">
        <v>8910</v>
      </c>
      <c r="BB160" s="1">
        <v>9420</v>
      </c>
    </row>
    <row r="161" spans="1:54">
      <c r="A161" s="1" t="s">
        <v>387</v>
      </c>
      <c r="B161" s="1" t="s">
        <v>388</v>
      </c>
      <c r="AJ161" s="1">
        <v>2130</v>
      </c>
      <c r="AK161" s="1">
        <v>2130</v>
      </c>
      <c r="AL161" s="1">
        <v>2210</v>
      </c>
      <c r="AM161" s="1">
        <v>2150</v>
      </c>
      <c r="AN161" s="1">
        <v>2120</v>
      </c>
      <c r="AO161" s="1">
        <v>2020</v>
      </c>
      <c r="AP161" s="1">
        <v>2070</v>
      </c>
      <c r="AQ161" s="1">
        <v>2220</v>
      </c>
      <c r="AR161" s="1">
        <v>2250</v>
      </c>
      <c r="AS161" s="1">
        <v>2250</v>
      </c>
      <c r="AT161" s="1">
        <v>2350</v>
      </c>
      <c r="AU161" s="1">
        <v>2390</v>
      </c>
      <c r="AV161" s="1">
        <v>2510</v>
      </c>
      <c r="AW161" s="1">
        <v>2510</v>
      </c>
      <c r="AX161" s="1">
        <v>2500</v>
      </c>
      <c r="AY161" s="1">
        <v>2460</v>
      </c>
      <c r="AZ161" s="1">
        <v>2640</v>
      </c>
      <c r="BA161" s="1">
        <v>2700</v>
      </c>
      <c r="BB161" s="1">
        <v>2860</v>
      </c>
    </row>
    <row r="162" spans="1:54">
      <c r="A162" s="1" t="s">
        <v>389</v>
      </c>
      <c r="B162" s="1" t="s">
        <v>390</v>
      </c>
      <c r="AI162" s="1">
        <v>630</v>
      </c>
      <c r="AJ162" s="1">
        <v>640</v>
      </c>
      <c r="AK162" s="1">
        <v>460</v>
      </c>
      <c r="AL162" s="1">
        <v>470</v>
      </c>
      <c r="AM162" s="1">
        <v>480</v>
      </c>
      <c r="AN162" s="1">
        <v>500</v>
      </c>
      <c r="AO162" s="1">
        <v>460</v>
      </c>
      <c r="AP162" s="1">
        <v>400</v>
      </c>
      <c r="AQ162" s="1">
        <v>370</v>
      </c>
      <c r="AR162" s="1">
        <v>400</v>
      </c>
      <c r="AS162" s="1">
        <v>460</v>
      </c>
      <c r="AT162" s="1">
        <v>570</v>
      </c>
      <c r="AU162" s="1">
        <v>730</v>
      </c>
      <c r="AV162" s="1">
        <v>890</v>
      </c>
      <c r="AW162" s="1">
        <v>1030</v>
      </c>
      <c r="AX162" s="1">
        <v>1160</v>
      </c>
      <c r="AY162" s="1">
        <v>1500</v>
      </c>
      <c r="AZ162" s="1">
        <v>1570</v>
      </c>
      <c r="BA162" s="1">
        <v>1820</v>
      </c>
      <c r="BB162" s="1">
        <v>1980</v>
      </c>
    </row>
    <row r="163" spans="1:54">
      <c r="A163" s="1" t="s">
        <v>391</v>
      </c>
      <c r="B163" s="1" t="s">
        <v>392</v>
      </c>
      <c r="O163" s="1">
        <v>15700</v>
      </c>
      <c r="P163" s="1">
        <v>20030</v>
      </c>
      <c r="Q163" s="1">
        <v>24630</v>
      </c>
      <c r="R163" s="1">
        <v>28400</v>
      </c>
      <c r="S163" s="1">
        <v>30080</v>
      </c>
      <c r="T163" s="1">
        <v>32900</v>
      </c>
      <c r="U163" s="1">
        <v>37120</v>
      </c>
      <c r="V163" s="1">
        <v>45240</v>
      </c>
      <c r="W163" s="1">
        <v>54140</v>
      </c>
      <c r="X163" s="1">
        <v>53890</v>
      </c>
      <c r="Y163" s="1">
        <v>48630</v>
      </c>
      <c r="Z163" s="1">
        <v>41810</v>
      </c>
      <c r="AA163" s="1">
        <v>38810</v>
      </c>
      <c r="AB163" s="1">
        <v>37990</v>
      </c>
      <c r="AC163" s="1">
        <v>43390</v>
      </c>
      <c r="AD163" s="1">
        <v>54670</v>
      </c>
      <c r="AE163" s="1">
        <v>69400</v>
      </c>
      <c r="AF163" s="1">
        <v>72470</v>
      </c>
      <c r="AG163" s="1">
        <v>75810</v>
      </c>
      <c r="AH163" s="1">
        <v>78040</v>
      </c>
      <c r="AI163" s="1">
        <v>85900</v>
      </c>
      <c r="AJ163" s="1">
        <v>83950</v>
      </c>
      <c r="AK163" s="1">
        <v>86150</v>
      </c>
      <c r="AL163" s="1">
        <v>90220</v>
      </c>
      <c r="AM163" s="1">
        <v>93520</v>
      </c>
      <c r="AN163" s="1">
        <v>91650</v>
      </c>
      <c r="AO163" s="1">
        <v>86960</v>
      </c>
      <c r="AP163" s="1">
        <v>84370</v>
      </c>
      <c r="AQ163" s="1">
        <v>82960</v>
      </c>
      <c r="AR163" s="1">
        <v>79250</v>
      </c>
      <c r="AS163" s="1">
        <v>77640</v>
      </c>
      <c r="AT163" s="1">
        <v>87840</v>
      </c>
      <c r="AU163" s="1">
        <v>106820</v>
      </c>
      <c r="AV163" s="1">
        <v>123100</v>
      </c>
      <c r="AW163" s="1">
        <v>134030</v>
      </c>
      <c r="AX163" s="1">
        <v>160180</v>
      </c>
      <c r="AY163" s="1">
        <v>185730</v>
      </c>
      <c r="AZ163" s="1">
        <v>183150</v>
      </c>
    </row>
    <row r="164" spans="1:54">
      <c r="A164" s="1" t="s">
        <v>393</v>
      </c>
      <c r="B164" s="1" t="s">
        <v>394</v>
      </c>
      <c r="Z164" s="1">
        <v>1440</v>
      </c>
      <c r="AA164" s="1">
        <v>1320</v>
      </c>
      <c r="AB164" s="1">
        <v>1230</v>
      </c>
      <c r="AC164" s="1">
        <v>1340</v>
      </c>
      <c r="AD164" s="1">
        <v>1510</v>
      </c>
      <c r="AE164" s="1">
        <v>1690</v>
      </c>
      <c r="AF164" s="1">
        <v>1580</v>
      </c>
      <c r="AG164" s="1">
        <v>1430</v>
      </c>
      <c r="AH164" s="1">
        <v>1200</v>
      </c>
      <c r="AI164" s="1">
        <v>800</v>
      </c>
      <c r="AJ164" s="1">
        <v>510</v>
      </c>
      <c r="AK164" s="1">
        <v>420</v>
      </c>
      <c r="AL164" s="1">
        <v>460</v>
      </c>
      <c r="AM164" s="1">
        <v>550</v>
      </c>
      <c r="AN164" s="1">
        <v>580</v>
      </c>
      <c r="AO164" s="1">
        <v>520</v>
      </c>
      <c r="AP164" s="1">
        <v>470</v>
      </c>
      <c r="AQ164" s="1">
        <v>460</v>
      </c>
      <c r="AR164" s="1">
        <v>480</v>
      </c>
      <c r="AS164" s="1">
        <v>530</v>
      </c>
      <c r="AT164" s="1">
        <v>610</v>
      </c>
      <c r="AU164" s="1">
        <v>750</v>
      </c>
      <c r="AV164" s="1">
        <v>890</v>
      </c>
      <c r="AW164" s="1">
        <v>1110</v>
      </c>
      <c r="AX164" s="1">
        <v>1390</v>
      </c>
      <c r="AY164" s="1">
        <v>1770</v>
      </c>
      <c r="AZ164" s="1">
        <v>1760</v>
      </c>
      <c r="BA164" s="1">
        <v>1870</v>
      </c>
      <c r="BB164" s="1">
        <v>2310</v>
      </c>
    </row>
    <row r="165" spans="1:54">
      <c r="A165" s="1" t="s">
        <v>395</v>
      </c>
      <c r="B165" s="1" t="s">
        <v>396</v>
      </c>
      <c r="AS165" s="1">
        <v>1910</v>
      </c>
      <c r="AT165" s="1">
        <v>2380</v>
      </c>
      <c r="AU165" s="1">
        <v>3030</v>
      </c>
      <c r="AV165" s="1">
        <v>3580</v>
      </c>
      <c r="AW165" s="1">
        <v>4230</v>
      </c>
      <c r="AX165" s="1">
        <v>5130</v>
      </c>
      <c r="AY165" s="1">
        <v>6380</v>
      </c>
      <c r="AZ165" s="1">
        <v>6580</v>
      </c>
      <c r="BA165" s="1">
        <v>6740</v>
      </c>
      <c r="BB165" s="1">
        <v>7140</v>
      </c>
    </row>
    <row r="166" spans="1:54">
      <c r="A166" s="1" t="s">
        <v>397</v>
      </c>
      <c r="B166" s="1" t="s">
        <v>398</v>
      </c>
      <c r="E166" s="1">
        <v>190</v>
      </c>
      <c r="F166" s="1">
        <v>200</v>
      </c>
      <c r="G166" s="1">
        <v>210</v>
      </c>
      <c r="H166" s="1">
        <v>220</v>
      </c>
      <c r="I166" s="1">
        <v>210</v>
      </c>
      <c r="J166" s="1">
        <v>230</v>
      </c>
      <c r="K166" s="1">
        <v>240</v>
      </c>
      <c r="L166" s="1">
        <v>250</v>
      </c>
      <c r="M166" s="1">
        <v>260</v>
      </c>
      <c r="N166" s="1">
        <v>280</v>
      </c>
      <c r="O166" s="1">
        <v>300</v>
      </c>
      <c r="P166" s="1">
        <v>360</v>
      </c>
      <c r="Q166" s="1">
        <v>460</v>
      </c>
      <c r="R166" s="1">
        <v>550</v>
      </c>
      <c r="S166" s="1">
        <v>590</v>
      </c>
      <c r="T166" s="1">
        <v>620</v>
      </c>
      <c r="U166" s="1">
        <v>660</v>
      </c>
      <c r="V166" s="1">
        <v>800</v>
      </c>
      <c r="W166" s="1">
        <v>950</v>
      </c>
      <c r="X166" s="1">
        <v>880</v>
      </c>
      <c r="Y166" s="1">
        <v>840</v>
      </c>
      <c r="Z166" s="1">
        <v>680</v>
      </c>
      <c r="AA166" s="1">
        <v>620</v>
      </c>
      <c r="AB166" s="1">
        <v>580</v>
      </c>
      <c r="AC166" s="1">
        <v>650</v>
      </c>
      <c r="AD166" s="1">
        <v>720</v>
      </c>
      <c r="AE166" s="1">
        <v>910</v>
      </c>
      <c r="AF166" s="1">
        <v>930</v>
      </c>
      <c r="AG166" s="1">
        <v>990</v>
      </c>
      <c r="AH166" s="1">
        <v>1060</v>
      </c>
      <c r="AI166" s="1">
        <v>1060</v>
      </c>
      <c r="AJ166" s="1">
        <v>1020</v>
      </c>
      <c r="AK166" s="1">
        <v>1130</v>
      </c>
      <c r="AL166" s="1">
        <v>1090</v>
      </c>
      <c r="AM166" s="1">
        <v>1270</v>
      </c>
      <c r="AN166" s="1">
        <v>1220</v>
      </c>
      <c r="AO166" s="1">
        <v>1280</v>
      </c>
      <c r="AP166" s="1">
        <v>1290</v>
      </c>
      <c r="AQ166" s="1">
        <v>1310</v>
      </c>
      <c r="AR166" s="1">
        <v>1320</v>
      </c>
      <c r="AS166" s="1">
        <v>1300</v>
      </c>
      <c r="AT166" s="1">
        <v>1470</v>
      </c>
      <c r="AU166" s="1">
        <v>1740</v>
      </c>
      <c r="AV166" s="1">
        <v>1960</v>
      </c>
      <c r="AW166" s="1">
        <v>2130</v>
      </c>
      <c r="AX166" s="1">
        <v>2240</v>
      </c>
      <c r="AY166" s="1">
        <v>2540</v>
      </c>
      <c r="AZ166" s="1">
        <v>2770</v>
      </c>
      <c r="BA166" s="1">
        <v>2850</v>
      </c>
      <c r="BB166" s="1">
        <v>2970</v>
      </c>
    </row>
    <row r="167" spans="1:54">
      <c r="A167" s="1" t="s">
        <v>399</v>
      </c>
      <c r="B167" s="1" t="s">
        <v>400</v>
      </c>
      <c r="Y167" s="1">
        <v>280</v>
      </c>
      <c r="Z167" s="1">
        <v>230</v>
      </c>
      <c r="AA167" s="1">
        <v>230</v>
      </c>
      <c r="AB167" s="1">
        <v>260</v>
      </c>
      <c r="AC167" s="1">
        <v>310</v>
      </c>
      <c r="AD167" s="1">
        <v>280</v>
      </c>
      <c r="AE167" s="1">
        <v>230</v>
      </c>
      <c r="AF167" s="1">
        <v>180</v>
      </c>
      <c r="AG167" s="1">
        <v>170</v>
      </c>
      <c r="AH167" s="1">
        <v>180</v>
      </c>
      <c r="AI167" s="1">
        <v>150</v>
      </c>
      <c r="AJ167" s="1">
        <v>150</v>
      </c>
      <c r="AK167" s="1">
        <v>130</v>
      </c>
      <c r="AL167" s="1">
        <v>130</v>
      </c>
      <c r="AM167" s="1">
        <v>160</v>
      </c>
      <c r="AN167" s="1">
        <v>190</v>
      </c>
      <c r="AO167" s="1">
        <v>220</v>
      </c>
      <c r="AP167" s="1">
        <v>240</v>
      </c>
      <c r="AQ167" s="1">
        <v>230</v>
      </c>
      <c r="AR167" s="1">
        <v>230</v>
      </c>
      <c r="AS167" s="1">
        <v>230</v>
      </c>
      <c r="AT167" s="1">
        <v>230</v>
      </c>
      <c r="AU167" s="1">
        <v>260</v>
      </c>
      <c r="AV167" s="1">
        <v>300</v>
      </c>
      <c r="AW167" s="1">
        <v>310</v>
      </c>
      <c r="AX167" s="1">
        <v>340</v>
      </c>
      <c r="AY167" s="1">
        <v>380</v>
      </c>
      <c r="AZ167" s="1">
        <v>430</v>
      </c>
      <c r="BA167" s="1">
        <v>440</v>
      </c>
      <c r="BB167" s="1">
        <v>460</v>
      </c>
    </row>
    <row r="168" spans="1:54">
      <c r="A168" s="1" t="s">
        <v>401</v>
      </c>
      <c r="B168" s="1" t="s">
        <v>402</v>
      </c>
    </row>
    <row r="169" spans="1:54">
      <c r="A169" s="1" t="s">
        <v>403</v>
      </c>
      <c r="B169" s="1" t="s">
        <v>404</v>
      </c>
      <c r="Y169" s="1">
        <v>1770</v>
      </c>
      <c r="Z169" s="1">
        <v>1620</v>
      </c>
      <c r="AA169" s="1">
        <v>1440</v>
      </c>
      <c r="AB169" s="1">
        <v>1100</v>
      </c>
      <c r="AC169" s="1">
        <v>1130</v>
      </c>
      <c r="AD169" s="1">
        <v>1370</v>
      </c>
      <c r="AE169" s="1">
        <v>1430</v>
      </c>
      <c r="AF169" s="1">
        <v>1580</v>
      </c>
      <c r="AG169" s="1">
        <v>1720</v>
      </c>
      <c r="AH169" s="1">
        <v>1830</v>
      </c>
      <c r="AI169" s="1">
        <v>1920</v>
      </c>
      <c r="AJ169" s="1">
        <v>1870</v>
      </c>
      <c r="AK169" s="1">
        <v>2030</v>
      </c>
      <c r="AL169" s="1">
        <v>2210</v>
      </c>
      <c r="AM169" s="1">
        <v>2190</v>
      </c>
      <c r="AN169" s="1">
        <v>2160</v>
      </c>
      <c r="AO169" s="1">
        <v>2030</v>
      </c>
      <c r="AP169" s="1">
        <v>1890</v>
      </c>
      <c r="AQ169" s="1">
        <v>1950</v>
      </c>
      <c r="AR169" s="1">
        <v>1890</v>
      </c>
      <c r="AS169" s="1">
        <v>1880</v>
      </c>
      <c r="AT169" s="1">
        <v>2140</v>
      </c>
      <c r="AU169" s="1">
        <v>2710</v>
      </c>
      <c r="AV169" s="1">
        <v>3300</v>
      </c>
      <c r="AW169" s="1">
        <v>3760</v>
      </c>
      <c r="AX169" s="1">
        <v>3970</v>
      </c>
      <c r="AY169" s="1">
        <v>4080</v>
      </c>
      <c r="AZ169" s="1">
        <v>3970</v>
      </c>
      <c r="BA169" s="1">
        <v>4180</v>
      </c>
      <c r="BB169" s="1">
        <v>4700</v>
      </c>
    </row>
    <row r="170" spans="1:54">
      <c r="A170" s="1" t="s">
        <v>405</v>
      </c>
      <c r="B170" s="1" t="s">
        <v>406</v>
      </c>
      <c r="E170" s="1">
        <v>60</v>
      </c>
      <c r="F170" s="1">
        <v>50</v>
      </c>
      <c r="G170" s="1">
        <v>50</v>
      </c>
      <c r="H170" s="1">
        <v>50</v>
      </c>
      <c r="I170" s="1">
        <v>70</v>
      </c>
      <c r="J170" s="1">
        <v>80</v>
      </c>
      <c r="K170" s="1">
        <v>80</v>
      </c>
      <c r="L170" s="1">
        <v>70</v>
      </c>
      <c r="M170" s="1">
        <v>70</v>
      </c>
      <c r="N170" s="1">
        <v>70</v>
      </c>
      <c r="O170" s="1">
        <v>80</v>
      </c>
      <c r="P170" s="1">
        <v>90</v>
      </c>
      <c r="Q170" s="1">
        <v>100</v>
      </c>
      <c r="R170" s="1">
        <v>110</v>
      </c>
      <c r="S170" s="1">
        <v>120</v>
      </c>
      <c r="T170" s="1">
        <v>120</v>
      </c>
      <c r="U170" s="1">
        <v>120</v>
      </c>
      <c r="V170" s="1">
        <v>130</v>
      </c>
      <c r="W170" s="1">
        <v>140</v>
      </c>
      <c r="X170" s="1">
        <v>150</v>
      </c>
      <c r="Y170" s="1">
        <v>150</v>
      </c>
      <c r="Z170" s="1">
        <v>140</v>
      </c>
      <c r="AA170" s="1">
        <v>160</v>
      </c>
      <c r="AB170" s="1">
        <v>160</v>
      </c>
      <c r="AC170" s="1">
        <v>170</v>
      </c>
      <c r="AD170" s="1">
        <v>180</v>
      </c>
      <c r="AE170" s="1">
        <v>200</v>
      </c>
      <c r="AF170" s="1">
        <v>200</v>
      </c>
      <c r="AG170" s="1">
        <v>210</v>
      </c>
      <c r="AH170" s="1">
        <v>210</v>
      </c>
      <c r="AI170" s="1">
        <v>200</v>
      </c>
      <c r="AJ170" s="1">
        <v>190</v>
      </c>
      <c r="AK170" s="1">
        <v>200</v>
      </c>
      <c r="AL170" s="1">
        <v>200</v>
      </c>
      <c r="AM170" s="1">
        <v>210</v>
      </c>
      <c r="AN170" s="1">
        <v>220</v>
      </c>
      <c r="AO170" s="1">
        <v>210</v>
      </c>
      <c r="AP170" s="1">
        <v>210</v>
      </c>
      <c r="AQ170" s="1">
        <v>220</v>
      </c>
      <c r="AR170" s="1">
        <v>230</v>
      </c>
      <c r="AS170" s="1">
        <v>230</v>
      </c>
      <c r="AT170" s="1">
        <v>240</v>
      </c>
      <c r="AU170" s="1">
        <v>270</v>
      </c>
      <c r="AV170" s="1">
        <v>290</v>
      </c>
      <c r="AW170" s="1">
        <v>320</v>
      </c>
      <c r="AX170" s="1">
        <v>350</v>
      </c>
      <c r="AY170" s="1">
        <v>400</v>
      </c>
      <c r="AZ170" s="1">
        <v>440</v>
      </c>
      <c r="BA170" s="1">
        <v>490</v>
      </c>
      <c r="BB170" s="1">
        <v>540</v>
      </c>
    </row>
    <row r="171" spans="1:54">
      <c r="A171" s="1" t="s">
        <v>33</v>
      </c>
      <c r="B171" s="1" t="s">
        <v>407</v>
      </c>
      <c r="E171" s="1">
        <v>1220</v>
      </c>
      <c r="F171" s="1">
        <v>1310</v>
      </c>
      <c r="G171" s="1">
        <v>1460</v>
      </c>
      <c r="H171" s="1">
        <v>1700</v>
      </c>
      <c r="I171" s="1">
        <v>1840</v>
      </c>
      <c r="J171" s="1">
        <v>2000</v>
      </c>
      <c r="K171" s="1">
        <v>2230</v>
      </c>
      <c r="L171" s="1">
        <v>2480</v>
      </c>
      <c r="M171" s="1">
        <v>2740</v>
      </c>
      <c r="N171" s="1">
        <v>3050</v>
      </c>
      <c r="O171" s="1">
        <v>3540</v>
      </c>
      <c r="P171" s="1">
        <v>4670</v>
      </c>
      <c r="Q171" s="1">
        <v>6030</v>
      </c>
      <c r="R171" s="1">
        <v>7040</v>
      </c>
      <c r="S171" s="1">
        <v>7680</v>
      </c>
      <c r="T171" s="1">
        <v>8370</v>
      </c>
      <c r="U171" s="1">
        <v>9650</v>
      </c>
      <c r="V171" s="1">
        <v>11870</v>
      </c>
      <c r="W171" s="1">
        <v>13920</v>
      </c>
      <c r="X171" s="1">
        <v>13030</v>
      </c>
      <c r="Y171" s="1">
        <v>11430</v>
      </c>
      <c r="Z171" s="1">
        <v>10250</v>
      </c>
      <c r="AA171" s="1">
        <v>9930</v>
      </c>
      <c r="AB171" s="1">
        <v>9570</v>
      </c>
      <c r="AC171" s="1">
        <v>10830</v>
      </c>
      <c r="AD171" s="1">
        <v>13630</v>
      </c>
      <c r="AE171" s="1">
        <v>17200</v>
      </c>
      <c r="AF171" s="1">
        <v>18090</v>
      </c>
      <c r="AG171" s="1">
        <v>18820</v>
      </c>
      <c r="AH171" s="1">
        <v>19700</v>
      </c>
      <c r="AI171" s="1">
        <v>21780</v>
      </c>
      <c r="AJ171" s="1">
        <v>22260</v>
      </c>
      <c r="AK171" s="1">
        <v>23490</v>
      </c>
      <c r="AL171" s="1">
        <v>25640</v>
      </c>
      <c r="AM171" s="1">
        <v>27340</v>
      </c>
      <c r="AN171" s="1">
        <v>27710</v>
      </c>
      <c r="AO171" s="1">
        <v>25810</v>
      </c>
      <c r="AP171" s="1">
        <v>26250</v>
      </c>
      <c r="AQ171" s="1">
        <v>26580</v>
      </c>
      <c r="AR171" s="1">
        <v>25560</v>
      </c>
      <c r="AS171" s="1">
        <v>25290</v>
      </c>
      <c r="AT171" s="1">
        <v>28800</v>
      </c>
      <c r="AU171" s="1">
        <v>35430</v>
      </c>
      <c r="AV171" s="1">
        <v>39880</v>
      </c>
      <c r="AW171" s="1">
        <v>43390</v>
      </c>
      <c r="AX171" s="1">
        <v>46310</v>
      </c>
      <c r="AY171" s="1">
        <v>48820</v>
      </c>
      <c r="AZ171" s="1">
        <v>48590</v>
      </c>
      <c r="BA171" s="1">
        <v>48580</v>
      </c>
      <c r="BB171" s="1">
        <v>49660</v>
      </c>
    </row>
    <row r="172" spans="1:54">
      <c r="A172" s="1" t="s">
        <v>408</v>
      </c>
      <c r="B172" s="1" t="s">
        <v>409</v>
      </c>
      <c r="J172" s="1">
        <v>1820</v>
      </c>
      <c r="K172" s="1">
        <v>2150</v>
      </c>
      <c r="L172" s="1">
        <v>2530</v>
      </c>
      <c r="M172" s="1">
        <v>3340</v>
      </c>
      <c r="N172" s="1">
        <v>3610</v>
      </c>
      <c r="O172" s="1">
        <v>3980</v>
      </c>
      <c r="P172" s="1">
        <v>4130</v>
      </c>
      <c r="Q172" s="1">
        <v>5360</v>
      </c>
      <c r="R172" s="1">
        <v>6380</v>
      </c>
      <c r="S172" s="1">
        <v>6330</v>
      </c>
      <c r="T172" s="1">
        <v>6460</v>
      </c>
      <c r="U172" s="1">
        <v>6860</v>
      </c>
      <c r="V172" s="1">
        <v>6760</v>
      </c>
      <c r="W172" s="1">
        <v>7810</v>
      </c>
      <c r="X172" s="1">
        <v>7860</v>
      </c>
      <c r="Y172" s="1">
        <v>7220</v>
      </c>
      <c r="Z172" s="1">
        <v>6050</v>
      </c>
      <c r="AA172" s="1">
        <v>5510</v>
      </c>
      <c r="AB172" s="1">
        <v>5560</v>
      </c>
      <c r="AC172" s="1">
        <v>6300</v>
      </c>
      <c r="AD172" s="1">
        <v>8260</v>
      </c>
      <c r="AE172" s="1">
        <v>13590</v>
      </c>
      <c r="AF172" s="1">
        <v>14770</v>
      </c>
      <c r="AG172" s="1">
        <v>15010</v>
      </c>
      <c r="AH172" s="1">
        <v>15480</v>
      </c>
      <c r="AI172" s="1">
        <v>16350</v>
      </c>
      <c r="AJ172" s="1">
        <v>16590</v>
      </c>
      <c r="AK172" s="1">
        <v>17000</v>
      </c>
      <c r="AL172" s="1">
        <v>18300</v>
      </c>
      <c r="AM172" s="1">
        <v>18290</v>
      </c>
      <c r="AN172" s="1">
        <v>17790</v>
      </c>
      <c r="AO172" s="1">
        <v>15750</v>
      </c>
      <c r="AP172" s="1">
        <v>14810</v>
      </c>
      <c r="AQ172" s="1">
        <v>14020</v>
      </c>
    </row>
    <row r="173" spans="1:54">
      <c r="A173" s="1" t="s">
        <v>34</v>
      </c>
      <c r="B173" s="1" t="s">
        <v>410</v>
      </c>
      <c r="V173" s="1">
        <v>6430</v>
      </c>
      <c r="W173" s="1">
        <v>7520</v>
      </c>
      <c r="X173" s="1">
        <v>8090</v>
      </c>
      <c r="Y173" s="1">
        <v>7700</v>
      </c>
      <c r="Z173" s="1">
        <v>7200</v>
      </c>
      <c r="AA173" s="1">
        <v>6870</v>
      </c>
      <c r="AB173" s="1">
        <v>6780</v>
      </c>
      <c r="AC173" s="1">
        <v>7660</v>
      </c>
      <c r="AD173" s="1">
        <v>9830</v>
      </c>
      <c r="AE173" s="1">
        <v>12320</v>
      </c>
      <c r="AF173" s="1">
        <v>13320</v>
      </c>
      <c r="AG173" s="1">
        <v>13430</v>
      </c>
      <c r="AH173" s="1">
        <v>11910</v>
      </c>
      <c r="AI173" s="1">
        <v>11830</v>
      </c>
      <c r="AJ173" s="1">
        <v>12130</v>
      </c>
      <c r="AK173" s="1">
        <v>13160</v>
      </c>
      <c r="AL173" s="1">
        <v>14950</v>
      </c>
      <c r="AM173" s="1">
        <v>16420</v>
      </c>
      <c r="AN173" s="1">
        <v>16790</v>
      </c>
      <c r="AO173" s="1">
        <v>15450</v>
      </c>
      <c r="AP173" s="1">
        <v>14730</v>
      </c>
      <c r="AQ173" s="1">
        <v>13760</v>
      </c>
      <c r="AR173" s="1">
        <v>13530</v>
      </c>
      <c r="AS173" s="1">
        <v>13930</v>
      </c>
      <c r="AT173" s="1">
        <v>16640</v>
      </c>
      <c r="AU173" s="1">
        <v>21070</v>
      </c>
      <c r="AV173" s="1">
        <v>24990</v>
      </c>
      <c r="AW173" s="1">
        <v>25570</v>
      </c>
      <c r="AX173" s="1">
        <v>27320</v>
      </c>
      <c r="AY173" s="1">
        <v>27960</v>
      </c>
      <c r="AZ173" s="1">
        <v>28740</v>
      </c>
      <c r="BA173" s="1">
        <v>29140</v>
      </c>
    </row>
    <row r="174" spans="1:54">
      <c r="A174" s="1" t="s">
        <v>411</v>
      </c>
      <c r="B174" s="1" t="s">
        <v>412</v>
      </c>
      <c r="E174" s="1">
        <v>140</v>
      </c>
      <c r="F174" s="1">
        <v>150</v>
      </c>
      <c r="G174" s="1">
        <v>170</v>
      </c>
      <c r="H174" s="1">
        <v>200</v>
      </c>
      <c r="I174" s="1">
        <v>230</v>
      </c>
      <c r="J174" s="1">
        <v>290</v>
      </c>
      <c r="K174" s="1">
        <v>290</v>
      </c>
      <c r="L174" s="1">
        <v>310</v>
      </c>
      <c r="M174" s="1">
        <v>310</v>
      </c>
      <c r="N174" s="1">
        <v>320</v>
      </c>
      <c r="O174" s="1">
        <v>330</v>
      </c>
      <c r="P174" s="1">
        <v>380</v>
      </c>
      <c r="Q174" s="1">
        <v>510</v>
      </c>
      <c r="R174" s="1">
        <v>570</v>
      </c>
      <c r="S174" s="1">
        <v>610</v>
      </c>
      <c r="T174" s="1">
        <v>680</v>
      </c>
      <c r="U174" s="1">
        <v>650</v>
      </c>
      <c r="V174" s="1">
        <v>500</v>
      </c>
      <c r="W174" s="1">
        <v>600</v>
      </c>
      <c r="X174" s="1">
        <v>670</v>
      </c>
      <c r="Y174" s="1">
        <v>680</v>
      </c>
      <c r="Z174" s="1">
        <v>690</v>
      </c>
      <c r="AA174" s="1">
        <v>710</v>
      </c>
      <c r="AB174" s="1">
        <v>690</v>
      </c>
      <c r="AC174" s="1">
        <v>760</v>
      </c>
      <c r="AD174" s="1">
        <v>870</v>
      </c>
      <c r="AE174" s="1">
        <v>690</v>
      </c>
      <c r="AF174" s="1">
        <v>370</v>
      </c>
      <c r="AG174" s="1">
        <v>310</v>
      </c>
      <c r="AH174" s="1">
        <v>220</v>
      </c>
      <c r="AI174" s="1">
        <v>240</v>
      </c>
      <c r="AJ174" s="1">
        <v>300</v>
      </c>
      <c r="AK174" s="1">
        <v>450</v>
      </c>
      <c r="AL174" s="1">
        <v>620</v>
      </c>
      <c r="AM174" s="1">
        <v>880</v>
      </c>
      <c r="AN174" s="1">
        <v>880</v>
      </c>
      <c r="AO174" s="1">
        <v>880</v>
      </c>
      <c r="AP174" s="1">
        <v>920</v>
      </c>
      <c r="AQ174" s="1">
        <v>960</v>
      </c>
      <c r="AR174" s="1">
        <v>970</v>
      </c>
      <c r="AS174" s="1">
        <v>960</v>
      </c>
      <c r="AT174" s="1">
        <v>1000</v>
      </c>
      <c r="AU174" s="1">
        <v>1090</v>
      </c>
      <c r="AV174" s="1">
        <v>1170</v>
      </c>
      <c r="AW174" s="1">
        <v>1220</v>
      </c>
      <c r="AX174" s="1">
        <v>1300</v>
      </c>
      <c r="AY174" s="1">
        <v>1390</v>
      </c>
      <c r="AZ174" s="1">
        <v>1380</v>
      </c>
      <c r="BA174" s="1">
        <v>1410</v>
      </c>
      <c r="BB174" s="1">
        <v>1510</v>
      </c>
    </row>
    <row r="175" spans="1:54">
      <c r="A175" s="1" t="s">
        <v>413</v>
      </c>
      <c r="B175" s="1" t="s">
        <v>414</v>
      </c>
      <c r="E175" s="1">
        <v>160</v>
      </c>
      <c r="F175" s="1">
        <v>170</v>
      </c>
      <c r="G175" s="1">
        <v>160</v>
      </c>
      <c r="H175" s="1">
        <v>170</v>
      </c>
      <c r="I175" s="1">
        <v>180</v>
      </c>
      <c r="J175" s="1">
        <v>170</v>
      </c>
      <c r="K175" s="1">
        <v>170</v>
      </c>
      <c r="L175" s="1">
        <v>150</v>
      </c>
      <c r="M175" s="1">
        <v>150</v>
      </c>
      <c r="N175" s="1">
        <v>160</v>
      </c>
      <c r="O175" s="1">
        <v>160</v>
      </c>
      <c r="P175" s="1">
        <v>160</v>
      </c>
      <c r="Q175" s="1">
        <v>210</v>
      </c>
      <c r="R175" s="1">
        <v>240</v>
      </c>
      <c r="S175" s="1">
        <v>220</v>
      </c>
      <c r="T175" s="1">
        <v>240</v>
      </c>
      <c r="U175" s="1">
        <v>290</v>
      </c>
      <c r="V175" s="1">
        <v>360</v>
      </c>
      <c r="W175" s="1">
        <v>420</v>
      </c>
      <c r="X175" s="1">
        <v>400</v>
      </c>
      <c r="Y175" s="1">
        <v>360</v>
      </c>
      <c r="Z175" s="1">
        <v>290</v>
      </c>
      <c r="AA175" s="1">
        <v>220</v>
      </c>
      <c r="AB175" s="1">
        <v>220</v>
      </c>
      <c r="AC175" s="1">
        <v>250</v>
      </c>
      <c r="AD175" s="1">
        <v>280</v>
      </c>
      <c r="AE175" s="1">
        <v>340</v>
      </c>
      <c r="AF175" s="1">
        <v>330</v>
      </c>
      <c r="AG175" s="1">
        <v>300</v>
      </c>
      <c r="AH175" s="1">
        <v>300</v>
      </c>
      <c r="AI175" s="1">
        <v>290</v>
      </c>
      <c r="AJ175" s="1">
        <v>240</v>
      </c>
      <c r="AK175" s="1">
        <v>210</v>
      </c>
      <c r="AL175" s="1">
        <v>190</v>
      </c>
      <c r="AM175" s="1">
        <v>200</v>
      </c>
      <c r="AN175" s="1">
        <v>200</v>
      </c>
      <c r="AO175" s="1">
        <v>200</v>
      </c>
      <c r="AP175" s="1">
        <v>190</v>
      </c>
      <c r="AQ175" s="1">
        <v>180</v>
      </c>
      <c r="AR175" s="1">
        <v>170</v>
      </c>
      <c r="AS175" s="1">
        <v>170</v>
      </c>
      <c r="AT175" s="1">
        <v>200</v>
      </c>
      <c r="AU175" s="1">
        <v>220</v>
      </c>
      <c r="AV175" s="1">
        <v>260</v>
      </c>
      <c r="AW175" s="1">
        <v>280</v>
      </c>
      <c r="AX175" s="1">
        <v>290</v>
      </c>
      <c r="AY175" s="1">
        <v>330</v>
      </c>
      <c r="AZ175" s="1">
        <v>340</v>
      </c>
      <c r="BA175" s="1">
        <v>360</v>
      </c>
      <c r="BB175" s="1">
        <v>360</v>
      </c>
    </row>
    <row r="176" spans="1:54">
      <c r="A176" s="1" t="s">
        <v>415</v>
      </c>
      <c r="B176" s="1" t="s">
        <v>416</v>
      </c>
      <c r="E176" s="1">
        <v>100</v>
      </c>
      <c r="F176" s="1">
        <v>110</v>
      </c>
      <c r="G176" s="1">
        <v>110</v>
      </c>
      <c r="H176" s="1">
        <v>110</v>
      </c>
      <c r="I176" s="1">
        <v>110</v>
      </c>
      <c r="J176" s="1">
        <v>100</v>
      </c>
      <c r="K176" s="1">
        <v>100</v>
      </c>
      <c r="L176" s="1">
        <v>120</v>
      </c>
      <c r="M176" s="1">
        <v>160</v>
      </c>
      <c r="N176" s="1">
        <v>180</v>
      </c>
      <c r="O176" s="1">
        <v>190</v>
      </c>
      <c r="P176" s="1">
        <v>210</v>
      </c>
      <c r="Q176" s="1">
        <v>330</v>
      </c>
      <c r="R176" s="1">
        <v>390</v>
      </c>
      <c r="S176" s="1">
        <v>490</v>
      </c>
      <c r="T176" s="1">
        <v>540</v>
      </c>
      <c r="U176" s="1">
        <v>540</v>
      </c>
      <c r="V176" s="1">
        <v>620</v>
      </c>
      <c r="W176" s="1">
        <v>740</v>
      </c>
      <c r="X176" s="1">
        <v>740</v>
      </c>
      <c r="Y176" s="1">
        <v>700</v>
      </c>
      <c r="Z176" s="1">
        <v>530</v>
      </c>
      <c r="AA176" s="1">
        <v>390</v>
      </c>
      <c r="AB176" s="1">
        <v>350</v>
      </c>
      <c r="AC176" s="1">
        <v>280</v>
      </c>
      <c r="AD176" s="1">
        <v>260</v>
      </c>
      <c r="AE176" s="1">
        <v>280</v>
      </c>
      <c r="AF176" s="1">
        <v>260</v>
      </c>
      <c r="AG176" s="1">
        <v>260</v>
      </c>
      <c r="AH176" s="1">
        <v>270</v>
      </c>
      <c r="AI176" s="1">
        <v>280</v>
      </c>
      <c r="AJ176" s="1">
        <v>240</v>
      </c>
      <c r="AK176" s="1">
        <v>220</v>
      </c>
      <c r="AL176" s="1">
        <v>210</v>
      </c>
      <c r="AM176" s="1">
        <v>250</v>
      </c>
      <c r="AN176" s="1">
        <v>280</v>
      </c>
      <c r="AO176" s="1">
        <v>270</v>
      </c>
      <c r="AP176" s="1">
        <v>270</v>
      </c>
      <c r="AQ176" s="1">
        <v>270</v>
      </c>
      <c r="AR176" s="1">
        <v>320</v>
      </c>
      <c r="AS176" s="1">
        <v>350</v>
      </c>
      <c r="AT176" s="1">
        <v>420</v>
      </c>
      <c r="AU176" s="1">
        <v>540</v>
      </c>
      <c r="AV176" s="1">
        <v>630</v>
      </c>
      <c r="AW176" s="1">
        <v>830</v>
      </c>
      <c r="AX176" s="1">
        <v>960</v>
      </c>
      <c r="AY176" s="1">
        <v>1150</v>
      </c>
      <c r="AZ176" s="1">
        <v>1160</v>
      </c>
      <c r="BA176" s="1">
        <v>1250</v>
      </c>
      <c r="BB176" s="1">
        <v>1280</v>
      </c>
    </row>
    <row r="177" spans="1:54">
      <c r="A177" s="1" t="s">
        <v>417</v>
      </c>
      <c r="B177" s="1" t="s">
        <v>418</v>
      </c>
    </row>
    <row r="178" spans="1:54">
      <c r="A178" s="1" t="s">
        <v>35</v>
      </c>
      <c r="B178" s="1" t="s">
        <v>419</v>
      </c>
      <c r="E178" s="1">
        <v>1610</v>
      </c>
      <c r="F178" s="1">
        <v>1710</v>
      </c>
      <c r="G178" s="1">
        <v>1860</v>
      </c>
      <c r="H178" s="1">
        <v>2050</v>
      </c>
      <c r="I178" s="1">
        <v>2240</v>
      </c>
      <c r="J178" s="1">
        <v>2470</v>
      </c>
      <c r="K178" s="1">
        <v>2630</v>
      </c>
      <c r="L178" s="1">
        <v>2850</v>
      </c>
      <c r="M178" s="1">
        <v>3100</v>
      </c>
      <c r="N178" s="1">
        <v>3540</v>
      </c>
      <c r="O178" s="1">
        <v>4190</v>
      </c>
      <c r="P178" s="1">
        <v>5260</v>
      </c>
      <c r="Q178" s="1">
        <v>6680</v>
      </c>
      <c r="R178" s="1">
        <v>8290</v>
      </c>
      <c r="S178" s="1">
        <v>9040</v>
      </c>
      <c r="T178" s="1">
        <v>9840</v>
      </c>
      <c r="U178" s="1">
        <v>10990</v>
      </c>
      <c r="V178" s="1">
        <v>12950</v>
      </c>
      <c r="W178" s="1">
        <v>15460</v>
      </c>
      <c r="X178" s="1">
        <v>16220</v>
      </c>
      <c r="Y178" s="1">
        <v>15550</v>
      </c>
      <c r="Z178" s="1">
        <v>14730</v>
      </c>
      <c r="AA178" s="1">
        <v>14910</v>
      </c>
      <c r="AB178" s="1">
        <v>15430</v>
      </c>
      <c r="AC178" s="1">
        <v>17230</v>
      </c>
      <c r="AD178" s="1">
        <v>20450</v>
      </c>
      <c r="AE178" s="1">
        <v>23530</v>
      </c>
      <c r="AF178" s="1">
        <v>24610</v>
      </c>
      <c r="AG178" s="1">
        <v>26010</v>
      </c>
      <c r="AH178" s="1">
        <v>27310</v>
      </c>
      <c r="AI178" s="1">
        <v>30190</v>
      </c>
      <c r="AJ178" s="1">
        <v>29610</v>
      </c>
      <c r="AK178" s="1">
        <v>30230</v>
      </c>
      <c r="AL178" s="1">
        <v>32030</v>
      </c>
      <c r="AM178" s="1">
        <v>35080</v>
      </c>
      <c r="AN178" s="1">
        <v>37180</v>
      </c>
      <c r="AO178" s="1">
        <v>35410</v>
      </c>
      <c r="AP178" s="1">
        <v>34860</v>
      </c>
      <c r="AQ178" s="1">
        <v>35860</v>
      </c>
      <c r="AR178" s="1">
        <v>37530</v>
      </c>
      <c r="AS178" s="1">
        <v>39200</v>
      </c>
      <c r="AT178" s="1">
        <v>44010</v>
      </c>
      <c r="AU178" s="1">
        <v>53200</v>
      </c>
      <c r="AV178" s="1">
        <v>62490</v>
      </c>
      <c r="AW178" s="1">
        <v>68900</v>
      </c>
      <c r="AX178" s="1">
        <v>76990</v>
      </c>
      <c r="AY178" s="1">
        <v>85560</v>
      </c>
      <c r="AZ178" s="1">
        <v>85760</v>
      </c>
      <c r="BA178" s="1">
        <v>86390</v>
      </c>
      <c r="BB178" s="1">
        <v>88870</v>
      </c>
    </row>
    <row r="179" spans="1:54">
      <c r="A179" s="1" t="s">
        <v>420</v>
      </c>
      <c r="B179" s="1" t="s">
        <v>421</v>
      </c>
      <c r="E179" s="1">
        <v>100</v>
      </c>
      <c r="F179" s="1">
        <v>100</v>
      </c>
      <c r="G179" s="1">
        <v>100</v>
      </c>
      <c r="H179" s="1">
        <v>100</v>
      </c>
      <c r="I179" s="1">
        <v>110</v>
      </c>
      <c r="J179" s="1">
        <v>150</v>
      </c>
      <c r="K179" s="1">
        <v>230</v>
      </c>
      <c r="L179" s="1">
        <v>270</v>
      </c>
      <c r="M179" s="1">
        <v>320</v>
      </c>
      <c r="N179" s="1">
        <v>330</v>
      </c>
      <c r="O179" s="1">
        <v>350</v>
      </c>
      <c r="P179" s="1">
        <v>300</v>
      </c>
      <c r="Q179" s="1">
        <v>690</v>
      </c>
      <c r="R179" s="1">
        <v>1490</v>
      </c>
      <c r="S179" s="1">
        <v>2710</v>
      </c>
      <c r="T179" s="1">
        <v>2660</v>
      </c>
      <c r="U179" s="1">
        <v>2590</v>
      </c>
      <c r="V179" s="1">
        <v>3000</v>
      </c>
      <c r="W179" s="1">
        <v>3870</v>
      </c>
      <c r="X179" s="1">
        <v>5350</v>
      </c>
      <c r="Y179" s="1">
        <v>6060</v>
      </c>
      <c r="Z179" s="1">
        <v>6010</v>
      </c>
      <c r="AA179" s="1">
        <v>6160</v>
      </c>
      <c r="AB179" s="1">
        <v>6390</v>
      </c>
      <c r="AC179" s="1">
        <v>5770</v>
      </c>
      <c r="AD179" s="1">
        <v>5230</v>
      </c>
      <c r="AE179" s="1">
        <v>5050</v>
      </c>
      <c r="AF179" s="1">
        <v>5490</v>
      </c>
      <c r="AG179" s="1">
        <v>5540</v>
      </c>
      <c r="AH179" s="1">
        <v>5870</v>
      </c>
      <c r="AI179" s="1">
        <v>6350</v>
      </c>
      <c r="AJ179" s="1">
        <v>6160</v>
      </c>
      <c r="AK179" s="1">
        <v>6060</v>
      </c>
      <c r="AL179" s="1">
        <v>6200</v>
      </c>
      <c r="AM179" s="1">
        <v>6410</v>
      </c>
      <c r="AN179" s="1">
        <v>6760</v>
      </c>
      <c r="AO179" s="1">
        <v>6460</v>
      </c>
      <c r="AP179" s="1">
        <v>6360</v>
      </c>
      <c r="AQ179" s="1">
        <v>7130</v>
      </c>
      <c r="AR179" s="1">
        <v>8250</v>
      </c>
      <c r="AS179" s="1">
        <v>8490</v>
      </c>
      <c r="AT179" s="1">
        <v>8800</v>
      </c>
      <c r="AU179" s="1">
        <v>9880</v>
      </c>
      <c r="AV179" s="1">
        <v>11190</v>
      </c>
      <c r="AW179" s="1">
        <v>13110</v>
      </c>
      <c r="AX179" s="1">
        <v>15230</v>
      </c>
      <c r="AY179" s="1">
        <v>18750</v>
      </c>
      <c r="AZ179" s="1">
        <v>18170</v>
      </c>
      <c r="BA179" s="1">
        <v>19260</v>
      </c>
    </row>
    <row r="180" spans="1:54">
      <c r="A180" s="1" t="s">
        <v>422</v>
      </c>
      <c r="B180" s="1" t="s">
        <v>423</v>
      </c>
      <c r="E180" s="1">
        <v>90</v>
      </c>
      <c r="F180" s="1">
        <v>100</v>
      </c>
      <c r="G180" s="1">
        <v>100</v>
      </c>
      <c r="H180" s="1">
        <v>110</v>
      </c>
      <c r="I180" s="1">
        <v>120</v>
      </c>
      <c r="J180" s="1">
        <v>130</v>
      </c>
      <c r="K180" s="1">
        <v>150</v>
      </c>
      <c r="L180" s="1">
        <v>160</v>
      </c>
      <c r="M180" s="1">
        <v>170</v>
      </c>
      <c r="N180" s="1">
        <v>180</v>
      </c>
      <c r="O180" s="1">
        <v>170</v>
      </c>
      <c r="P180" s="1">
        <v>150</v>
      </c>
      <c r="Q180" s="1">
        <v>150</v>
      </c>
      <c r="R180" s="1">
        <v>160</v>
      </c>
      <c r="S180" s="1">
        <v>190</v>
      </c>
      <c r="T180" s="1">
        <v>210</v>
      </c>
      <c r="U180" s="1">
        <v>250</v>
      </c>
      <c r="V180" s="1">
        <v>290</v>
      </c>
      <c r="W180" s="1">
        <v>340</v>
      </c>
      <c r="X180" s="1">
        <v>370</v>
      </c>
      <c r="Y180" s="1">
        <v>380</v>
      </c>
      <c r="Z180" s="1">
        <v>380</v>
      </c>
      <c r="AA180" s="1">
        <v>370</v>
      </c>
      <c r="AB180" s="1">
        <v>360</v>
      </c>
      <c r="AC180" s="1">
        <v>360</v>
      </c>
      <c r="AD180" s="1">
        <v>390</v>
      </c>
      <c r="AE180" s="1">
        <v>410</v>
      </c>
      <c r="AF180" s="1">
        <v>410</v>
      </c>
      <c r="AG180" s="1">
        <v>410</v>
      </c>
      <c r="AH180" s="1">
        <v>410</v>
      </c>
      <c r="AI180" s="1">
        <v>430</v>
      </c>
      <c r="AJ180" s="1">
        <v>440</v>
      </c>
      <c r="AK180" s="1">
        <v>440</v>
      </c>
      <c r="AL180" s="1">
        <v>470</v>
      </c>
      <c r="AM180" s="1">
        <v>480</v>
      </c>
      <c r="AN180" s="1">
        <v>470</v>
      </c>
      <c r="AO180" s="1">
        <v>450</v>
      </c>
      <c r="AP180" s="1">
        <v>450</v>
      </c>
      <c r="AQ180" s="1">
        <v>470</v>
      </c>
      <c r="AR180" s="1">
        <v>480</v>
      </c>
      <c r="AS180" s="1">
        <v>490</v>
      </c>
      <c r="AT180" s="1">
        <v>540</v>
      </c>
      <c r="AU180" s="1">
        <v>620</v>
      </c>
      <c r="AV180" s="1">
        <v>710</v>
      </c>
      <c r="AW180" s="1">
        <v>780</v>
      </c>
      <c r="AX180" s="1">
        <v>850</v>
      </c>
      <c r="AY180" s="1">
        <v>940</v>
      </c>
      <c r="AZ180" s="1">
        <v>990</v>
      </c>
      <c r="BA180" s="1">
        <v>1050</v>
      </c>
      <c r="BB180" s="1">
        <v>1120</v>
      </c>
    </row>
    <row r="181" spans="1:54">
      <c r="A181" s="1" t="s">
        <v>424</v>
      </c>
      <c r="B181" s="1" t="s">
        <v>425</v>
      </c>
      <c r="AJ181" s="1">
        <v>4810</v>
      </c>
      <c r="AK181" s="1">
        <v>4980</v>
      </c>
      <c r="AL181" s="1">
        <v>5770</v>
      </c>
      <c r="AM181" s="1">
        <v>6360</v>
      </c>
      <c r="AN181" s="1">
        <v>6370</v>
      </c>
      <c r="AO181" s="1">
        <v>6110</v>
      </c>
      <c r="AP181" s="1">
        <v>6030</v>
      </c>
      <c r="AQ181" s="1">
        <v>6250</v>
      </c>
      <c r="AR181" s="1">
        <v>6470</v>
      </c>
      <c r="AS181" s="1">
        <v>6280</v>
      </c>
      <c r="AT181" s="1">
        <v>6420</v>
      </c>
      <c r="AU181" s="1">
        <v>7190</v>
      </c>
      <c r="AV181" s="1">
        <v>7770</v>
      </c>
      <c r="AW181" s="1">
        <v>7970</v>
      </c>
      <c r="AX181" s="1">
        <v>8040</v>
      </c>
      <c r="AY181" s="1">
        <v>6380</v>
      </c>
      <c r="AZ181" s="1">
        <v>5680</v>
      </c>
      <c r="BA181" s="1">
        <v>5850</v>
      </c>
      <c r="BB181" s="1">
        <v>6510</v>
      </c>
    </row>
    <row r="182" spans="1:54">
      <c r="A182" s="1" t="s">
        <v>426</v>
      </c>
      <c r="B182" s="1" t="s">
        <v>427</v>
      </c>
      <c r="E182" s="1">
        <v>460</v>
      </c>
      <c r="F182" s="1">
        <v>490</v>
      </c>
      <c r="G182" s="1">
        <v>510</v>
      </c>
      <c r="H182" s="1">
        <v>550</v>
      </c>
      <c r="I182" s="1">
        <v>590</v>
      </c>
      <c r="J182" s="1">
        <v>620</v>
      </c>
      <c r="K182" s="1">
        <v>660</v>
      </c>
      <c r="L182" s="1">
        <v>720</v>
      </c>
      <c r="M182" s="1">
        <v>710</v>
      </c>
      <c r="N182" s="1">
        <v>780</v>
      </c>
      <c r="O182" s="1">
        <v>830</v>
      </c>
      <c r="P182" s="1">
        <v>940</v>
      </c>
      <c r="Q182" s="1">
        <v>1060</v>
      </c>
      <c r="R182" s="1">
        <v>1190</v>
      </c>
      <c r="S182" s="1">
        <v>1180</v>
      </c>
      <c r="T182" s="1">
        <v>1190</v>
      </c>
      <c r="U182" s="1">
        <v>1370</v>
      </c>
      <c r="V182" s="1">
        <v>1550</v>
      </c>
      <c r="W182" s="1">
        <v>1610</v>
      </c>
      <c r="X182" s="1">
        <v>1880</v>
      </c>
      <c r="Y182" s="1">
        <v>2160</v>
      </c>
      <c r="Z182" s="1">
        <v>2110</v>
      </c>
      <c r="AA182" s="1">
        <v>2120</v>
      </c>
      <c r="AB182" s="1">
        <v>2350</v>
      </c>
      <c r="AC182" s="1">
        <v>2400</v>
      </c>
      <c r="AD182" s="1">
        <v>2750</v>
      </c>
      <c r="AE182" s="1">
        <v>2300</v>
      </c>
      <c r="AF182" s="1">
        <v>2140</v>
      </c>
      <c r="AG182" s="1">
        <v>2210</v>
      </c>
      <c r="AH182" s="1">
        <v>2290</v>
      </c>
      <c r="AI182" s="1">
        <v>2520</v>
      </c>
      <c r="AJ182" s="1">
        <v>2710</v>
      </c>
      <c r="AK182" s="1">
        <v>2860</v>
      </c>
      <c r="AL182" s="1">
        <v>2890</v>
      </c>
      <c r="AM182" s="1">
        <v>3100</v>
      </c>
      <c r="AN182" s="1">
        <v>3310</v>
      </c>
      <c r="AO182" s="1">
        <v>3540</v>
      </c>
      <c r="AP182" s="1">
        <v>3620</v>
      </c>
      <c r="AQ182" s="1">
        <v>3730</v>
      </c>
      <c r="AR182" s="1">
        <v>3690</v>
      </c>
      <c r="AS182" s="1">
        <v>3820</v>
      </c>
      <c r="AT182" s="1">
        <v>3920</v>
      </c>
      <c r="AU182" s="1">
        <v>4300</v>
      </c>
      <c r="AV182" s="1">
        <v>4640</v>
      </c>
      <c r="AW182" s="1">
        <v>4940</v>
      </c>
      <c r="AX182" s="1">
        <v>5550</v>
      </c>
      <c r="AY182" s="1">
        <v>6230</v>
      </c>
      <c r="AZ182" s="1">
        <v>6570</v>
      </c>
      <c r="BA182" s="1">
        <v>7000</v>
      </c>
      <c r="BB182" s="1">
        <v>7470</v>
      </c>
    </row>
    <row r="183" spans="1:54">
      <c r="A183" s="1" t="s">
        <v>428</v>
      </c>
      <c r="B183" s="1" t="s">
        <v>429</v>
      </c>
      <c r="E183" s="1">
        <v>130</v>
      </c>
      <c r="F183" s="1">
        <v>130</v>
      </c>
      <c r="G183" s="1">
        <v>140</v>
      </c>
      <c r="H183" s="1">
        <v>160</v>
      </c>
      <c r="I183" s="1">
        <v>170</v>
      </c>
      <c r="J183" s="1">
        <v>190</v>
      </c>
      <c r="K183" s="1">
        <v>200</v>
      </c>
      <c r="L183" s="1">
        <v>230</v>
      </c>
      <c r="M183" s="1">
        <v>260</v>
      </c>
      <c r="N183" s="1">
        <v>270</v>
      </c>
      <c r="O183" s="1">
        <v>310</v>
      </c>
      <c r="P183" s="1">
        <v>390</v>
      </c>
      <c r="Q183" s="1">
        <v>490</v>
      </c>
      <c r="R183" s="1">
        <v>550</v>
      </c>
      <c r="S183" s="1">
        <v>520</v>
      </c>
      <c r="T183" s="1">
        <v>530</v>
      </c>
      <c r="U183" s="1">
        <v>630</v>
      </c>
      <c r="V183" s="1">
        <v>710</v>
      </c>
      <c r="W183" s="1">
        <v>790</v>
      </c>
      <c r="X183" s="1">
        <v>790</v>
      </c>
      <c r="Y183" s="1">
        <v>720</v>
      </c>
      <c r="Z183" s="1">
        <v>680</v>
      </c>
      <c r="AA183" s="1">
        <v>670</v>
      </c>
      <c r="AB183" s="1">
        <v>670</v>
      </c>
      <c r="AC183" s="1">
        <v>710</v>
      </c>
      <c r="AD183" s="1">
        <v>760</v>
      </c>
      <c r="AE183" s="1">
        <v>880</v>
      </c>
      <c r="AF183" s="1">
        <v>890</v>
      </c>
      <c r="AG183" s="1">
        <v>820</v>
      </c>
      <c r="AH183" s="1">
        <v>870</v>
      </c>
      <c r="AI183" s="1">
        <v>930</v>
      </c>
      <c r="AJ183" s="1">
        <v>1080</v>
      </c>
      <c r="AK183" s="1">
        <v>1130</v>
      </c>
      <c r="AL183" s="1">
        <v>1040</v>
      </c>
      <c r="AM183" s="1">
        <v>1020</v>
      </c>
      <c r="AN183" s="1">
        <v>930</v>
      </c>
      <c r="AO183" s="1">
        <v>780</v>
      </c>
      <c r="AP183" s="1">
        <v>690</v>
      </c>
      <c r="AQ183" s="1">
        <v>620</v>
      </c>
      <c r="AR183" s="1">
        <v>550</v>
      </c>
      <c r="AS183" s="1">
        <v>510</v>
      </c>
      <c r="AT183" s="1">
        <v>500</v>
      </c>
      <c r="AU183" s="1">
        <v>570</v>
      </c>
      <c r="AV183" s="1">
        <v>680</v>
      </c>
      <c r="AW183" s="1">
        <v>720</v>
      </c>
      <c r="AX183" s="1">
        <v>940</v>
      </c>
      <c r="AY183" s="1">
        <v>1100</v>
      </c>
      <c r="AZ183" s="1">
        <v>1190</v>
      </c>
      <c r="BA183" s="1">
        <v>1300</v>
      </c>
      <c r="BB183" s="1">
        <v>1480</v>
      </c>
    </row>
    <row r="184" spans="1:54">
      <c r="A184" s="1" t="s">
        <v>430</v>
      </c>
      <c r="B184" s="1" t="s">
        <v>431</v>
      </c>
      <c r="J184" s="1">
        <v>220</v>
      </c>
      <c r="K184" s="1">
        <v>220</v>
      </c>
      <c r="L184" s="1">
        <v>230</v>
      </c>
      <c r="M184" s="1">
        <v>240</v>
      </c>
      <c r="N184" s="1">
        <v>260</v>
      </c>
      <c r="O184" s="1">
        <v>290</v>
      </c>
      <c r="P184" s="1">
        <v>360</v>
      </c>
      <c r="Q184" s="1">
        <v>470</v>
      </c>
      <c r="R184" s="1">
        <v>570</v>
      </c>
      <c r="S184" s="1">
        <v>620</v>
      </c>
      <c r="T184" s="1">
        <v>690</v>
      </c>
      <c r="U184" s="1">
        <v>830</v>
      </c>
      <c r="V184" s="1">
        <v>1060</v>
      </c>
      <c r="W184" s="1">
        <v>1430</v>
      </c>
      <c r="X184" s="1">
        <v>1720</v>
      </c>
      <c r="Y184" s="1">
        <v>1640</v>
      </c>
      <c r="Z184" s="1">
        <v>1550</v>
      </c>
      <c r="AA184" s="1">
        <v>1400</v>
      </c>
      <c r="AB184" s="1">
        <v>1140</v>
      </c>
      <c r="AC184" s="1">
        <v>990</v>
      </c>
      <c r="AD184" s="1">
        <v>980</v>
      </c>
      <c r="AE184" s="1">
        <v>1100</v>
      </c>
      <c r="AF184" s="1">
        <v>1140</v>
      </c>
      <c r="AG184" s="1">
        <v>1190</v>
      </c>
      <c r="AH184" s="1">
        <v>1260</v>
      </c>
      <c r="AI184" s="1">
        <v>1440</v>
      </c>
      <c r="AJ184" s="1">
        <v>1550</v>
      </c>
      <c r="AK184" s="1">
        <v>1580</v>
      </c>
      <c r="AL184" s="1">
        <v>1680</v>
      </c>
      <c r="AM184" s="1">
        <v>1710</v>
      </c>
      <c r="AN184" s="1">
        <v>1770</v>
      </c>
      <c r="AO184" s="1">
        <v>1650</v>
      </c>
      <c r="AP184" s="1">
        <v>1490</v>
      </c>
      <c r="AQ184" s="1">
        <v>1350</v>
      </c>
      <c r="AR184" s="1">
        <v>1270</v>
      </c>
      <c r="AS184" s="1">
        <v>1060</v>
      </c>
      <c r="AT184" s="1">
        <v>1010</v>
      </c>
      <c r="AU184" s="1">
        <v>1070</v>
      </c>
      <c r="AV184" s="1">
        <v>1260</v>
      </c>
      <c r="AW184" s="1">
        <v>1410</v>
      </c>
      <c r="AX184" s="1">
        <v>1680</v>
      </c>
      <c r="AY184" s="1">
        <v>2130</v>
      </c>
      <c r="AZ184" s="1">
        <v>2230</v>
      </c>
      <c r="BA184" s="1">
        <v>2720</v>
      </c>
      <c r="BB184" s="1">
        <v>3020</v>
      </c>
    </row>
    <row r="185" spans="1:54">
      <c r="A185" s="1" t="s">
        <v>432</v>
      </c>
      <c r="B185" s="1" t="s">
        <v>433</v>
      </c>
      <c r="E185" s="1">
        <v>290</v>
      </c>
      <c r="F185" s="1">
        <v>310</v>
      </c>
      <c r="G185" s="1">
        <v>340</v>
      </c>
      <c r="H185" s="1">
        <v>390</v>
      </c>
      <c r="I185" s="1">
        <v>460</v>
      </c>
      <c r="J185" s="1">
        <v>490</v>
      </c>
      <c r="K185" s="1">
        <v>480</v>
      </c>
      <c r="L185" s="1">
        <v>490</v>
      </c>
      <c r="M185" s="1">
        <v>520</v>
      </c>
      <c r="N185" s="1">
        <v>580</v>
      </c>
      <c r="O185" s="1">
        <v>630</v>
      </c>
      <c r="P185" s="1">
        <v>750</v>
      </c>
      <c r="Q185" s="1">
        <v>940</v>
      </c>
      <c r="R185" s="1">
        <v>1090</v>
      </c>
      <c r="S185" s="1">
        <v>1080</v>
      </c>
      <c r="T185" s="1">
        <v>940</v>
      </c>
      <c r="U185" s="1">
        <v>870</v>
      </c>
      <c r="V185" s="1">
        <v>910</v>
      </c>
      <c r="W185" s="1">
        <v>1050</v>
      </c>
      <c r="X185" s="1">
        <v>1290</v>
      </c>
      <c r="Y185" s="1">
        <v>1320</v>
      </c>
      <c r="Z185" s="1">
        <v>1040</v>
      </c>
      <c r="AA185" s="1">
        <v>1010</v>
      </c>
      <c r="AB185" s="1">
        <v>960</v>
      </c>
      <c r="AC185" s="1">
        <v>1000</v>
      </c>
      <c r="AD185" s="1">
        <v>1120</v>
      </c>
      <c r="AE185" s="1">
        <v>770</v>
      </c>
      <c r="AF185" s="1">
        <v>680</v>
      </c>
      <c r="AG185" s="1">
        <v>780</v>
      </c>
      <c r="AH185" s="1">
        <v>1140</v>
      </c>
      <c r="AI185" s="1">
        <v>1440</v>
      </c>
      <c r="AJ185" s="1">
        <v>1560</v>
      </c>
      <c r="AK185" s="1">
        <v>1790</v>
      </c>
      <c r="AL185" s="1">
        <v>2000</v>
      </c>
      <c r="AM185" s="1">
        <v>2200</v>
      </c>
      <c r="AN185" s="1">
        <v>2350</v>
      </c>
      <c r="AO185" s="1">
        <v>2230</v>
      </c>
      <c r="AP185" s="1">
        <v>2110</v>
      </c>
      <c r="AQ185" s="1">
        <v>2060</v>
      </c>
      <c r="AR185" s="1">
        <v>1980</v>
      </c>
      <c r="AS185" s="1">
        <v>2050</v>
      </c>
      <c r="AT185" s="1">
        <v>2180</v>
      </c>
      <c r="AU185" s="1">
        <v>2400</v>
      </c>
      <c r="AV185" s="1">
        <v>2710</v>
      </c>
      <c r="AW185" s="1">
        <v>3130</v>
      </c>
      <c r="AX185" s="1">
        <v>3380</v>
      </c>
      <c r="AY185" s="1">
        <v>4020</v>
      </c>
      <c r="AZ185" s="1">
        <v>4190</v>
      </c>
      <c r="BA185" s="1">
        <v>4630</v>
      </c>
      <c r="BB185" s="1">
        <v>5150</v>
      </c>
    </row>
    <row r="186" spans="1:54">
      <c r="A186" s="1" t="s">
        <v>434</v>
      </c>
      <c r="B186" s="1" t="s">
        <v>435</v>
      </c>
      <c r="E186" s="1">
        <v>220</v>
      </c>
      <c r="F186" s="1">
        <v>200</v>
      </c>
      <c r="G186" s="1">
        <v>170</v>
      </c>
      <c r="H186" s="1">
        <v>180</v>
      </c>
      <c r="I186" s="1">
        <v>200</v>
      </c>
      <c r="J186" s="1">
        <v>210</v>
      </c>
      <c r="K186" s="1">
        <v>220</v>
      </c>
      <c r="L186" s="1">
        <v>240</v>
      </c>
      <c r="M186" s="1">
        <v>230</v>
      </c>
      <c r="N186" s="1">
        <v>220</v>
      </c>
      <c r="O186" s="1">
        <v>220</v>
      </c>
      <c r="P186" s="1">
        <v>260</v>
      </c>
      <c r="Q186" s="1">
        <v>320</v>
      </c>
      <c r="R186" s="1">
        <v>390</v>
      </c>
      <c r="S186" s="1">
        <v>430</v>
      </c>
      <c r="T186" s="1">
        <v>450</v>
      </c>
      <c r="U186" s="1">
        <v>500</v>
      </c>
      <c r="V186" s="1">
        <v>600</v>
      </c>
      <c r="W186" s="1">
        <v>700</v>
      </c>
      <c r="X186" s="1">
        <v>750</v>
      </c>
      <c r="Y186" s="1">
        <v>740</v>
      </c>
      <c r="Z186" s="1">
        <v>680</v>
      </c>
      <c r="AA186" s="1">
        <v>580</v>
      </c>
      <c r="AB186" s="1">
        <v>520</v>
      </c>
      <c r="AC186" s="1">
        <v>550</v>
      </c>
      <c r="AD186" s="1">
        <v>600</v>
      </c>
      <c r="AE186" s="1">
        <v>660</v>
      </c>
      <c r="AF186" s="1">
        <v>700</v>
      </c>
      <c r="AG186" s="1">
        <v>730</v>
      </c>
      <c r="AH186" s="1">
        <v>730</v>
      </c>
      <c r="AI186" s="1">
        <v>780</v>
      </c>
      <c r="AJ186" s="1">
        <v>830</v>
      </c>
      <c r="AK186" s="1">
        <v>930</v>
      </c>
      <c r="AL186" s="1">
        <v>1030</v>
      </c>
      <c r="AM186" s="1">
        <v>1170</v>
      </c>
      <c r="AN186" s="1">
        <v>1240</v>
      </c>
      <c r="AO186" s="1">
        <v>1150</v>
      </c>
      <c r="AP186" s="1">
        <v>1030</v>
      </c>
      <c r="AQ186" s="1">
        <v>1050</v>
      </c>
      <c r="AR186" s="1">
        <v>1040</v>
      </c>
      <c r="AS186" s="1">
        <v>1000</v>
      </c>
      <c r="AT186" s="1">
        <v>1040</v>
      </c>
      <c r="AU186" s="1">
        <v>1140</v>
      </c>
      <c r="AV186" s="1">
        <v>1210</v>
      </c>
      <c r="AW186" s="1">
        <v>1310</v>
      </c>
      <c r="AX186" s="1">
        <v>1510</v>
      </c>
      <c r="AY186" s="1">
        <v>1770</v>
      </c>
      <c r="AZ186" s="1">
        <v>1870</v>
      </c>
      <c r="BA186" s="1">
        <v>2060</v>
      </c>
      <c r="BB186" s="1">
        <v>2210</v>
      </c>
    </row>
    <row r="187" spans="1:54">
      <c r="A187" s="1" t="s">
        <v>36</v>
      </c>
      <c r="B187" s="1" t="s">
        <v>436</v>
      </c>
      <c r="AI187" s="1">
        <v>2030</v>
      </c>
      <c r="AJ187" s="1">
        <v>2420</v>
      </c>
      <c r="AK187" s="1">
        <v>2740</v>
      </c>
      <c r="AL187" s="1">
        <v>3170</v>
      </c>
      <c r="AM187" s="1">
        <v>3760</v>
      </c>
      <c r="AN187" s="1">
        <v>4170</v>
      </c>
      <c r="AO187" s="1">
        <v>4310</v>
      </c>
      <c r="AP187" s="1">
        <v>4390</v>
      </c>
      <c r="AQ187" s="1">
        <v>4600</v>
      </c>
      <c r="AR187" s="1">
        <v>4670</v>
      </c>
      <c r="AS187" s="1">
        <v>4860</v>
      </c>
      <c r="AT187" s="1">
        <v>5480</v>
      </c>
      <c r="AU187" s="1">
        <v>6270</v>
      </c>
      <c r="AV187" s="1">
        <v>7270</v>
      </c>
      <c r="AW187" s="1">
        <v>8340</v>
      </c>
      <c r="AX187" s="1">
        <v>9800</v>
      </c>
      <c r="AY187" s="1">
        <v>11870</v>
      </c>
      <c r="AZ187" s="1">
        <v>12190</v>
      </c>
      <c r="BA187" s="1">
        <v>12450</v>
      </c>
      <c r="BB187" s="1">
        <v>12380</v>
      </c>
    </row>
    <row r="188" spans="1:54">
      <c r="A188" s="1" t="s">
        <v>37</v>
      </c>
      <c r="B188" s="1" t="s">
        <v>437</v>
      </c>
      <c r="E188" s="1">
        <v>410</v>
      </c>
      <c r="F188" s="1">
        <v>430</v>
      </c>
      <c r="G188" s="1">
        <v>470</v>
      </c>
      <c r="H188" s="1">
        <v>520</v>
      </c>
      <c r="I188" s="1">
        <v>570</v>
      </c>
      <c r="J188" s="1">
        <v>640</v>
      </c>
      <c r="K188" s="1">
        <v>730</v>
      </c>
      <c r="L188" s="1">
        <v>790</v>
      </c>
      <c r="M188" s="1">
        <v>940</v>
      </c>
      <c r="N188" s="1">
        <v>1060</v>
      </c>
      <c r="O188" s="1">
        <v>1250</v>
      </c>
      <c r="P188" s="1">
        <v>1670</v>
      </c>
      <c r="Q188" s="1">
        <v>2030</v>
      </c>
      <c r="R188" s="1">
        <v>2170</v>
      </c>
      <c r="S188" s="1">
        <v>2280</v>
      </c>
      <c r="T188" s="1">
        <v>2380</v>
      </c>
      <c r="U188" s="1">
        <v>2480</v>
      </c>
      <c r="V188" s="1">
        <v>2810</v>
      </c>
      <c r="W188" s="1">
        <v>3290</v>
      </c>
      <c r="X188" s="1">
        <v>3360</v>
      </c>
      <c r="Y188" s="1">
        <v>3170</v>
      </c>
      <c r="Z188" s="1">
        <v>2770</v>
      </c>
      <c r="AA188" s="1">
        <v>2470</v>
      </c>
      <c r="AB188" s="1">
        <v>2480</v>
      </c>
      <c r="AC188" s="1">
        <v>3020</v>
      </c>
      <c r="AD188" s="1">
        <v>4080</v>
      </c>
      <c r="AE188" s="1">
        <v>5530</v>
      </c>
      <c r="AF188" s="1">
        <v>6200</v>
      </c>
      <c r="AG188" s="1">
        <v>7000</v>
      </c>
      <c r="AH188" s="1">
        <v>8020</v>
      </c>
      <c r="AI188" s="1">
        <v>9660</v>
      </c>
      <c r="AJ188" s="1">
        <v>9890</v>
      </c>
      <c r="AK188" s="1">
        <v>10240</v>
      </c>
      <c r="AL188" s="1">
        <v>11000</v>
      </c>
      <c r="AM188" s="1">
        <v>11900</v>
      </c>
      <c r="AN188" s="1">
        <v>12190</v>
      </c>
      <c r="AO188" s="1">
        <v>12070</v>
      </c>
      <c r="AP188" s="1">
        <v>12140</v>
      </c>
      <c r="AQ188" s="1">
        <v>12100</v>
      </c>
      <c r="AR188" s="1">
        <v>11720</v>
      </c>
      <c r="AS188" s="1">
        <v>11670</v>
      </c>
      <c r="AT188" s="1">
        <v>13110</v>
      </c>
      <c r="AU188" s="1">
        <v>15850</v>
      </c>
      <c r="AV188" s="1">
        <v>18060</v>
      </c>
      <c r="AW188" s="1">
        <v>18720</v>
      </c>
      <c r="AX188" s="1">
        <v>19970</v>
      </c>
      <c r="AY188" s="1">
        <v>21550</v>
      </c>
      <c r="AZ188" s="1">
        <v>21750</v>
      </c>
      <c r="BA188" s="1">
        <v>21810</v>
      </c>
      <c r="BB188" s="1">
        <v>21370</v>
      </c>
    </row>
    <row r="189" spans="1:54">
      <c r="A189" s="1" t="s">
        <v>438</v>
      </c>
      <c r="B189" s="1" t="s">
        <v>439</v>
      </c>
      <c r="E189" s="1">
        <v>830</v>
      </c>
      <c r="F189" s="1">
        <v>900</v>
      </c>
      <c r="G189" s="1">
        <v>970</v>
      </c>
      <c r="H189" s="1">
        <v>1060</v>
      </c>
      <c r="I189" s="1">
        <v>1150</v>
      </c>
      <c r="J189" s="1">
        <v>1240</v>
      </c>
      <c r="K189" s="1">
        <v>1350</v>
      </c>
      <c r="L189" s="1">
        <v>1560</v>
      </c>
      <c r="M189" s="1">
        <v>1750</v>
      </c>
      <c r="N189" s="1">
        <v>1910</v>
      </c>
      <c r="O189" s="1">
        <v>2100</v>
      </c>
      <c r="P189" s="1">
        <v>2380</v>
      </c>
      <c r="Q189" s="1">
        <v>2550</v>
      </c>
      <c r="R189" s="1">
        <v>2610</v>
      </c>
      <c r="S189" s="1">
        <v>2620</v>
      </c>
      <c r="T189" s="1">
        <v>2740</v>
      </c>
      <c r="U189" s="1">
        <v>2980</v>
      </c>
      <c r="V189" s="1">
        <v>3350</v>
      </c>
      <c r="W189" s="1">
        <v>3640</v>
      </c>
      <c r="X189" s="1">
        <v>3850</v>
      </c>
      <c r="Y189" s="1">
        <v>3730</v>
      </c>
      <c r="Z189" s="1">
        <v>3720</v>
      </c>
      <c r="AA189" s="1">
        <v>4040</v>
      </c>
      <c r="AB189" s="1">
        <v>4270</v>
      </c>
      <c r="AC189" s="1">
        <v>4820</v>
      </c>
      <c r="AD189" s="1">
        <v>5340</v>
      </c>
      <c r="AE189" s="1">
        <v>5840</v>
      </c>
      <c r="AF189" s="1">
        <v>6010</v>
      </c>
      <c r="AG189" s="1">
        <v>6220</v>
      </c>
      <c r="AH189" s="1">
        <v>6450</v>
      </c>
      <c r="AI189" s="1">
        <v>6760</v>
      </c>
      <c r="AJ189" s="1">
        <v>7100</v>
      </c>
      <c r="AK189" s="1">
        <v>7370</v>
      </c>
      <c r="AL189" s="1">
        <v>7820</v>
      </c>
      <c r="AM189" s="1">
        <v>8130</v>
      </c>
      <c r="AN189" s="1">
        <v>8510</v>
      </c>
      <c r="AO189" s="1">
        <v>8690</v>
      </c>
      <c r="AP189" s="1">
        <v>9590</v>
      </c>
      <c r="AQ189" s="1">
        <v>10550</v>
      </c>
      <c r="AR189" s="1">
        <v>10950</v>
      </c>
      <c r="AS189" s="1">
        <v>11250</v>
      </c>
      <c r="AT189" s="1">
        <v>12170</v>
      </c>
      <c r="AU189" s="1">
        <v>13590</v>
      </c>
      <c r="AV189" s="1">
        <v>14530</v>
      </c>
      <c r="AW189" s="1">
        <v>14990</v>
      </c>
      <c r="AX189" s="1">
        <v>15500</v>
      </c>
      <c r="AY189" s="1">
        <v>16000</v>
      </c>
      <c r="AZ189" s="1">
        <v>16300</v>
      </c>
      <c r="BA189" s="1">
        <v>16560</v>
      </c>
    </row>
    <row r="190" spans="1:54">
      <c r="A190" s="1" t="s">
        <v>440</v>
      </c>
      <c r="B190" s="1" t="s">
        <v>441</v>
      </c>
      <c r="AX190" s="1">
        <v>62050</v>
      </c>
      <c r="AY190" s="1">
        <v>72540</v>
      </c>
      <c r="AZ190" s="1">
        <v>69750</v>
      </c>
      <c r="BA190" s="1">
        <v>73060</v>
      </c>
      <c r="BB190" s="1">
        <v>80440</v>
      </c>
    </row>
    <row r="191" spans="1:54">
      <c r="A191" s="1" t="s">
        <v>442</v>
      </c>
      <c r="B191" s="1" t="s">
        <v>443</v>
      </c>
      <c r="AF191" s="1">
        <v>1810</v>
      </c>
      <c r="AG191" s="1">
        <v>1710</v>
      </c>
      <c r="AH191" s="1">
        <v>1440</v>
      </c>
      <c r="AI191" s="1">
        <v>1240</v>
      </c>
      <c r="AJ191" s="1">
        <v>1190</v>
      </c>
      <c r="AK191" s="1">
        <v>1270</v>
      </c>
      <c r="AL191" s="1">
        <v>1470</v>
      </c>
      <c r="AM191" s="1">
        <v>1590</v>
      </c>
      <c r="AN191" s="1">
        <v>1520</v>
      </c>
      <c r="AO191" s="1">
        <v>1520</v>
      </c>
      <c r="AP191" s="1">
        <v>1580</v>
      </c>
      <c r="AQ191" s="1">
        <v>1690</v>
      </c>
      <c r="AR191" s="1">
        <v>1750</v>
      </c>
      <c r="AS191" s="1">
        <v>1930</v>
      </c>
      <c r="AT191" s="1">
        <v>2310</v>
      </c>
      <c r="AU191" s="1">
        <v>3010</v>
      </c>
      <c r="AV191" s="1">
        <v>3920</v>
      </c>
      <c r="AW191" s="1">
        <v>4870</v>
      </c>
      <c r="AX191" s="1">
        <v>6430</v>
      </c>
      <c r="AY191" s="1">
        <v>8050</v>
      </c>
      <c r="AZ191" s="1">
        <v>8250</v>
      </c>
      <c r="BA191" s="1">
        <v>7950</v>
      </c>
      <c r="BB191" s="1">
        <v>8140</v>
      </c>
    </row>
    <row r="192" spans="1:54">
      <c r="A192" s="1" t="s">
        <v>51</v>
      </c>
      <c r="B192" s="1" t="s">
        <v>444</v>
      </c>
      <c r="AH192" s="1">
        <v>3420</v>
      </c>
      <c r="AI192" s="1">
        <v>3070</v>
      </c>
      <c r="AJ192" s="1">
        <v>2900</v>
      </c>
      <c r="AK192" s="1">
        <v>2650</v>
      </c>
      <c r="AL192" s="1">
        <v>2650</v>
      </c>
      <c r="AM192" s="1">
        <v>2610</v>
      </c>
      <c r="AN192" s="1">
        <v>2660</v>
      </c>
      <c r="AO192" s="1">
        <v>2140</v>
      </c>
      <c r="AP192" s="1">
        <v>1760</v>
      </c>
      <c r="AQ192" s="1">
        <v>1710</v>
      </c>
      <c r="AR192" s="1">
        <v>1780</v>
      </c>
      <c r="AS192" s="1">
        <v>2100</v>
      </c>
      <c r="AT192" s="1">
        <v>2590</v>
      </c>
      <c r="AU192" s="1">
        <v>3410</v>
      </c>
      <c r="AV192" s="1">
        <v>4460</v>
      </c>
      <c r="AW192" s="1">
        <v>5820</v>
      </c>
      <c r="AX192" s="1">
        <v>7590</v>
      </c>
      <c r="AY192" s="1">
        <v>9710</v>
      </c>
      <c r="AZ192" s="1">
        <v>9290</v>
      </c>
      <c r="BA192" s="1">
        <v>9900</v>
      </c>
      <c r="BB192" s="1">
        <v>10650</v>
      </c>
    </row>
    <row r="193" spans="1:54">
      <c r="A193" s="1" t="s">
        <v>445</v>
      </c>
      <c r="B193" s="1" t="s">
        <v>446</v>
      </c>
      <c r="E193" s="1">
        <v>40</v>
      </c>
      <c r="F193" s="1">
        <v>40</v>
      </c>
      <c r="G193" s="1">
        <v>40</v>
      </c>
      <c r="H193" s="1">
        <v>40</v>
      </c>
      <c r="I193" s="1">
        <v>40</v>
      </c>
      <c r="J193" s="1">
        <v>50</v>
      </c>
      <c r="K193" s="1">
        <v>50</v>
      </c>
      <c r="L193" s="1">
        <v>50</v>
      </c>
      <c r="M193" s="1">
        <v>60</v>
      </c>
      <c r="N193" s="1">
        <v>60</v>
      </c>
      <c r="O193" s="1">
        <v>60</v>
      </c>
      <c r="P193" s="1">
        <v>70</v>
      </c>
      <c r="Q193" s="1">
        <v>80</v>
      </c>
      <c r="R193" s="1">
        <v>100</v>
      </c>
      <c r="S193" s="1">
        <v>130</v>
      </c>
      <c r="T193" s="1">
        <v>160</v>
      </c>
      <c r="U193" s="1">
        <v>180</v>
      </c>
      <c r="V193" s="1">
        <v>230</v>
      </c>
      <c r="W193" s="1">
        <v>270</v>
      </c>
      <c r="X193" s="1">
        <v>280</v>
      </c>
      <c r="Y193" s="1">
        <v>270</v>
      </c>
      <c r="Z193" s="1">
        <v>260</v>
      </c>
      <c r="AA193" s="1">
        <v>250</v>
      </c>
      <c r="AB193" s="1">
        <v>260</v>
      </c>
      <c r="AC193" s="1">
        <v>300</v>
      </c>
      <c r="AD193" s="1">
        <v>320</v>
      </c>
      <c r="AE193" s="1">
        <v>360</v>
      </c>
      <c r="AF193" s="1">
        <v>360</v>
      </c>
      <c r="AG193" s="1">
        <v>360</v>
      </c>
      <c r="AH193" s="1">
        <v>330</v>
      </c>
      <c r="AI193" s="1">
        <v>350</v>
      </c>
      <c r="AJ193" s="1">
        <v>330</v>
      </c>
      <c r="AK193" s="1">
        <v>160</v>
      </c>
      <c r="AL193" s="1">
        <v>220</v>
      </c>
      <c r="AM193" s="1">
        <v>230</v>
      </c>
      <c r="AN193" s="1">
        <v>270</v>
      </c>
      <c r="AO193" s="1">
        <v>260</v>
      </c>
      <c r="AP193" s="1">
        <v>260</v>
      </c>
      <c r="AQ193" s="1">
        <v>240</v>
      </c>
      <c r="AR193" s="1">
        <v>220</v>
      </c>
      <c r="AS193" s="1">
        <v>210</v>
      </c>
      <c r="AT193" s="1">
        <v>210</v>
      </c>
      <c r="AU193" s="1">
        <v>230</v>
      </c>
      <c r="AV193" s="1">
        <v>270</v>
      </c>
      <c r="AW193" s="1">
        <v>310</v>
      </c>
      <c r="AX193" s="1">
        <v>350</v>
      </c>
      <c r="AY193" s="1">
        <v>430</v>
      </c>
      <c r="AZ193" s="1">
        <v>480</v>
      </c>
      <c r="BA193" s="1">
        <v>520</v>
      </c>
      <c r="BB193" s="1">
        <v>570</v>
      </c>
    </row>
    <row r="194" spans="1:54">
      <c r="A194" s="1" t="s">
        <v>447</v>
      </c>
      <c r="B194" s="1" t="s">
        <v>448</v>
      </c>
      <c r="AA194" s="1">
        <v>690</v>
      </c>
      <c r="AB194" s="1">
        <v>670</v>
      </c>
      <c r="AC194" s="1">
        <v>690</v>
      </c>
      <c r="AD194" s="1">
        <v>730</v>
      </c>
      <c r="AE194" s="1">
        <v>940</v>
      </c>
      <c r="AF194" s="1">
        <v>1050</v>
      </c>
      <c r="AG194" s="1">
        <v>1070</v>
      </c>
      <c r="AH194" s="1">
        <v>1000</v>
      </c>
      <c r="AI194" s="1">
        <v>1010</v>
      </c>
      <c r="AJ194" s="1">
        <v>1070</v>
      </c>
      <c r="AK194" s="1">
        <v>810</v>
      </c>
      <c r="AL194" s="1">
        <v>1010</v>
      </c>
      <c r="AM194" s="1">
        <v>1350</v>
      </c>
      <c r="AN194" s="1">
        <v>1360</v>
      </c>
      <c r="AO194" s="1">
        <v>1380</v>
      </c>
      <c r="AP194" s="1">
        <v>1390</v>
      </c>
      <c r="AQ194" s="1">
        <v>1420</v>
      </c>
      <c r="AR194" s="1">
        <v>1450</v>
      </c>
      <c r="AS194" s="1">
        <v>1450</v>
      </c>
      <c r="AT194" s="1">
        <v>1520</v>
      </c>
      <c r="AU194" s="1">
        <v>1860</v>
      </c>
      <c r="AV194" s="1">
        <v>2090</v>
      </c>
      <c r="AW194" s="1">
        <v>2260</v>
      </c>
      <c r="AX194" s="1">
        <v>2410</v>
      </c>
      <c r="AY194" s="1">
        <v>2830</v>
      </c>
      <c r="AZ194" s="1">
        <v>2830</v>
      </c>
      <c r="BA194" s="1">
        <v>3030</v>
      </c>
      <c r="BB194" s="1">
        <v>3160</v>
      </c>
    </row>
    <row r="195" spans="1:54">
      <c r="A195" s="1" t="s">
        <v>449</v>
      </c>
      <c r="B195" s="1" t="s">
        <v>450</v>
      </c>
      <c r="AR195" s="1">
        <v>26590</v>
      </c>
      <c r="AS195" s="1">
        <v>25990</v>
      </c>
      <c r="AT195" s="1">
        <v>29850</v>
      </c>
      <c r="AU195" s="1">
        <v>35930</v>
      </c>
      <c r="AV195" s="1">
        <v>40370</v>
      </c>
      <c r="AW195" s="1">
        <v>42770</v>
      </c>
      <c r="AX195" s="1">
        <v>45930</v>
      </c>
      <c r="AY195" s="1">
        <v>50400</v>
      </c>
    </row>
    <row r="196" spans="1:54">
      <c r="A196" s="1" t="s">
        <v>451</v>
      </c>
      <c r="B196" s="1" t="s">
        <v>452</v>
      </c>
      <c r="AT196" s="1">
        <v>620</v>
      </c>
      <c r="AU196" s="1">
        <v>710</v>
      </c>
      <c r="AV196" s="1">
        <v>750</v>
      </c>
      <c r="AW196" s="1">
        <v>860</v>
      </c>
      <c r="AX196" s="1">
        <v>910</v>
      </c>
      <c r="AY196" s="1">
        <v>1020</v>
      </c>
      <c r="AZ196" s="1">
        <v>1160</v>
      </c>
      <c r="BA196" s="1">
        <v>1240</v>
      </c>
      <c r="BB196" s="1">
        <v>1350</v>
      </c>
    </row>
    <row r="197" spans="1:54">
      <c r="A197" s="1" t="s">
        <v>453</v>
      </c>
      <c r="B197" s="1" t="s">
        <v>454</v>
      </c>
      <c r="M197" s="1">
        <v>760</v>
      </c>
      <c r="N197" s="1">
        <v>1040</v>
      </c>
      <c r="O197" s="1">
        <v>1410</v>
      </c>
      <c r="P197" s="1">
        <v>1810</v>
      </c>
      <c r="Q197" s="1">
        <v>3620</v>
      </c>
      <c r="R197" s="1">
        <v>5390</v>
      </c>
      <c r="S197" s="1">
        <v>8030</v>
      </c>
      <c r="T197" s="1">
        <v>8590</v>
      </c>
      <c r="U197" s="1">
        <v>9190</v>
      </c>
      <c r="V197" s="1">
        <v>11660</v>
      </c>
      <c r="W197" s="1">
        <v>14490</v>
      </c>
      <c r="X197" s="1">
        <v>17120</v>
      </c>
      <c r="Y197" s="1">
        <v>15470</v>
      </c>
      <c r="Z197" s="1">
        <v>12770</v>
      </c>
      <c r="AA197" s="1">
        <v>10770</v>
      </c>
      <c r="AB197" s="1">
        <v>9320</v>
      </c>
      <c r="AC197" s="1">
        <v>8680</v>
      </c>
      <c r="AD197" s="1">
        <v>7610</v>
      </c>
      <c r="AE197" s="1">
        <v>7500</v>
      </c>
      <c r="AF197" s="1">
        <v>7040</v>
      </c>
      <c r="AG197" s="1">
        <v>7330</v>
      </c>
      <c r="AH197" s="1">
        <v>8120</v>
      </c>
      <c r="AI197" s="1">
        <v>8620</v>
      </c>
      <c r="AJ197" s="1">
        <v>8200</v>
      </c>
      <c r="AK197" s="1">
        <v>7800</v>
      </c>
      <c r="AL197" s="1">
        <v>7860</v>
      </c>
      <c r="AM197" s="1">
        <v>8250</v>
      </c>
      <c r="AN197" s="1">
        <v>8600</v>
      </c>
      <c r="AO197" s="1">
        <v>8300</v>
      </c>
      <c r="AP197" s="1">
        <v>8050</v>
      </c>
      <c r="AQ197" s="1">
        <v>8390</v>
      </c>
      <c r="AR197" s="1">
        <v>8660</v>
      </c>
      <c r="AS197" s="1">
        <v>8610</v>
      </c>
      <c r="AT197" s="1">
        <v>9280</v>
      </c>
      <c r="AU197" s="1">
        <v>10530</v>
      </c>
      <c r="AV197" s="1">
        <v>12230</v>
      </c>
      <c r="AW197" s="1">
        <v>13630</v>
      </c>
      <c r="AX197" s="1">
        <v>14790</v>
      </c>
      <c r="AY197" s="1">
        <v>16790</v>
      </c>
      <c r="AZ197" s="1">
        <v>16250</v>
      </c>
      <c r="BA197" s="1">
        <v>16610</v>
      </c>
      <c r="BB197" s="1">
        <v>17820</v>
      </c>
    </row>
    <row r="198" spans="1:54">
      <c r="A198" s="1" t="s">
        <v>455</v>
      </c>
      <c r="B198" s="1" t="s">
        <v>456</v>
      </c>
      <c r="K198" s="1">
        <v>280</v>
      </c>
      <c r="L198" s="1">
        <v>260</v>
      </c>
      <c r="M198" s="1">
        <v>260</v>
      </c>
      <c r="N198" s="1">
        <v>260</v>
      </c>
      <c r="O198" s="1">
        <v>280</v>
      </c>
      <c r="P198" s="1">
        <v>300</v>
      </c>
      <c r="Q198" s="1">
        <v>370</v>
      </c>
      <c r="R198" s="1">
        <v>450</v>
      </c>
      <c r="S198" s="1">
        <v>490</v>
      </c>
      <c r="T198" s="1">
        <v>480</v>
      </c>
      <c r="U198" s="1">
        <v>470</v>
      </c>
      <c r="V198" s="1">
        <v>580</v>
      </c>
      <c r="W198" s="1">
        <v>640</v>
      </c>
      <c r="X198" s="1">
        <v>650</v>
      </c>
      <c r="Y198" s="1">
        <v>610</v>
      </c>
      <c r="Z198" s="1">
        <v>480</v>
      </c>
      <c r="AA198" s="1">
        <v>450</v>
      </c>
      <c r="AB198" s="1">
        <v>440</v>
      </c>
      <c r="AC198" s="1">
        <v>510</v>
      </c>
      <c r="AD198" s="1">
        <v>660</v>
      </c>
      <c r="AE198" s="1">
        <v>760</v>
      </c>
      <c r="AF198" s="1">
        <v>750</v>
      </c>
      <c r="AG198" s="1">
        <v>740</v>
      </c>
      <c r="AH198" s="1">
        <v>740</v>
      </c>
      <c r="AI198" s="1">
        <v>780</v>
      </c>
      <c r="AJ198" s="1">
        <v>740</v>
      </c>
      <c r="AK198" s="1">
        <v>610</v>
      </c>
      <c r="AL198" s="1">
        <v>580</v>
      </c>
      <c r="AM198" s="1">
        <v>560</v>
      </c>
      <c r="AN198" s="1">
        <v>560</v>
      </c>
      <c r="AO198" s="1">
        <v>550</v>
      </c>
      <c r="AP198" s="1">
        <v>550</v>
      </c>
      <c r="AQ198" s="1">
        <v>530</v>
      </c>
      <c r="AR198" s="1">
        <v>510</v>
      </c>
      <c r="AS198" s="1">
        <v>490</v>
      </c>
      <c r="AT198" s="1">
        <v>570</v>
      </c>
      <c r="AU198" s="1">
        <v>700</v>
      </c>
      <c r="AV198" s="1">
        <v>800</v>
      </c>
      <c r="AW198" s="1">
        <v>830</v>
      </c>
      <c r="AX198" s="1">
        <v>900</v>
      </c>
      <c r="AY198" s="1">
        <v>1020</v>
      </c>
      <c r="AZ198" s="1">
        <v>1070</v>
      </c>
      <c r="BA198" s="1">
        <v>1080</v>
      </c>
      <c r="BB198" s="1">
        <v>1070</v>
      </c>
    </row>
    <row r="199" spans="1:54">
      <c r="A199" s="1" t="s">
        <v>457</v>
      </c>
      <c r="B199" s="1" t="s">
        <v>458</v>
      </c>
      <c r="AP199" s="1">
        <v>2190</v>
      </c>
      <c r="AQ199" s="1">
        <v>1400</v>
      </c>
      <c r="AR199" s="1">
        <v>1340</v>
      </c>
      <c r="AS199" s="1">
        <v>1310</v>
      </c>
      <c r="AT199" s="1">
        <v>2070</v>
      </c>
      <c r="AU199" s="1">
        <v>2870</v>
      </c>
      <c r="AV199" s="1">
        <v>3430</v>
      </c>
      <c r="AW199" s="1">
        <v>3760</v>
      </c>
      <c r="AX199" s="1">
        <v>4360</v>
      </c>
      <c r="AY199" s="1">
        <v>5360</v>
      </c>
      <c r="AZ199" s="1">
        <v>5730</v>
      </c>
      <c r="BA199" s="1">
        <v>5630</v>
      </c>
      <c r="BB199" s="1">
        <v>5690</v>
      </c>
    </row>
    <row r="200" spans="1:54">
      <c r="A200" s="1" t="s">
        <v>459</v>
      </c>
      <c r="B200" s="1" t="s">
        <v>460</v>
      </c>
      <c r="E200" s="1">
        <v>290</v>
      </c>
      <c r="F200" s="1">
        <v>310</v>
      </c>
      <c r="G200" s="1">
        <v>330</v>
      </c>
      <c r="H200" s="1">
        <v>320</v>
      </c>
      <c r="I200" s="1">
        <v>340</v>
      </c>
      <c r="J200" s="1">
        <v>340</v>
      </c>
      <c r="K200" s="1">
        <v>350</v>
      </c>
      <c r="L200" s="1">
        <v>330</v>
      </c>
      <c r="M200" s="1">
        <v>350</v>
      </c>
      <c r="N200" s="1">
        <v>410</v>
      </c>
      <c r="O200" s="1">
        <v>480</v>
      </c>
      <c r="P200" s="1">
        <v>620</v>
      </c>
      <c r="Q200" s="1">
        <v>770</v>
      </c>
      <c r="R200" s="1">
        <v>870</v>
      </c>
      <c r="S200" s="1">
        <v>910</v>
      </c>
      <c r="T200" s="1">
        <v>960</v>
      </c>
      <c r="U200" s="1">
        <v>1120</v>
      </c>
      <c r="V200" s="1">
        <v>1660</v>
      </c>
      <c r="W200" s="1">
        <v>2110</v>
      </c>
      <c r="X200" s="1">
        <v>2340</v>
      </c>
      <c r="Y200" s="1">
        <v>2260</v>
      </c>
      <c r="Z200" s="1">
        <v>2130</v>
      </c>
      <c r="AA200" s="1">
        <v>2160</v>
      </c>
      <c r="AB200" s="1">
        <v>2400</v>
      </c>
      <c r="AC200" s="1">
        <v>2660</v>
      </c>
      <c r="AD200" s="1">
        <v>3230</v>
      </c>
      <c r="AE200" s="1">
        <v>3970</v>
      </c>
      <c r="AF200" s="1">
        <v>4570</v>
      </c>
      <c r="AG200" s="1">
        <v>5000</v>
      </c>
      <c r="AH200" s="1">
        <v>5190</v>
      </c>
      <c r="AI200" s="1">
        <v>5930</v>
      </c>
      <c r="AJ200" s="1">
        <v>6240</v>
      </c>
      <c r="AK200" s="1">
        <v>6410</v>
      </c>
      <c r="AL200" s="1">
        <v>6430</v>
      </c>
      <c r="AM200" s="1">
        <v>6690</v>
      </c>
      <c r="AN200" s="1">
        <v>7310</v>
      </c>
      <c r="AO200" s="1">
        <v>7310</v>
      </c>
      <c r="AP200" s="1">
        <v>7310</v>
      </c>
      <c r="AQ200" s="1">
        <v>7390</v>
      </c>
      <c r="AR200" s="1">
        <v>7210</v>
      </c>
      <c r="AS200" s="1">
        <v>6840</v>
      </c>
      <c r="AT200" s="1">
        <v>7440</v>
      </c>
      <c r="AU200" s="1">
        <v>8810</v>
      </c>
      <c r="AV200" s="1">
        <v>10540</v>
      </c>
      <c r="AW200" s="1">
        <v>11920</v>
      </c>
      <c r="AX200" s="1">
        <v>12350</v>
      </c>
      <c r="AY200" s="1">
        <v>11330</v>
      </c>
      <c r="AZ200" s="1">
        <v>10410</v>
      </c>
      <c r="BA200" s="1">
        <v>10680</v>
      </c>
      <c r="BB200" s="1">
        <v>11270</v>
      </c>
    </row>
    <row r="201" spans="1:54">
      <c r="A201" s="1" t="s">
        <v>461</v>
      </c>
      <c r="B201" s="1" t="s">
        <v>462</v>
      </c>
      <c r="G201" s="1">
        <v>160</v>
      </c>
      <c r="H201" s="1">
        <v>170</v>
      </c>
      <c r="I201" s="1">
        <v>160</v>
      </c>
      <c r="J201" s="1">
        <v>150</v>
      </c>
      <c r="K201" s="1">
        <v>150</v>
      </c>
      <c r="L201" s="1">
        <v>160</v>
      </c>
      <c r="M201" s="1">
        <v>170</v>
      </c>
      <c r="N201" s="1">
        <v>170</v>
      </c>
      <c r="O201" s="1">
        <v>180</v>
      </c>
      <c r="P201" s="1">
        <v>200</v>
      </c>
      <c r="Q201" s="1">
        <v>240</v>
      </c>
      <c r="R201" s="1">
        <v>270</v>
      </c>
      <c r="S201" s="1">
        <v>240</v>
      </c>
      <c r="T201" s="1">
        <v>230</v>
      </c>
      <c r="U201" s="1">
        <v>260</v>
      </c>
      <c r="V201" s="1">
        <v>330</v>
      </c>
      <c r="W201" s="1">
        <v>390</v>
      </c>
      <c r="X201" s="1">
        <v>390</v>
      </c>
      <c r="Y201" s="1">
        <v>380</v>
      </c>
      <c r="Z201" s="1">
        <v>320</v>
      </c>
      <c r="AA201" s="1">
        <v>320</v>
      </c>
      <c r="AB201" s="1">
        <v>260</v>
      </c>
      <c r="AC201" s="1">
        <v>190</v>
      </c>
      <c r="AD201" s="1">
        <v>190</v>
      </c>
      <c r="AE201" s="1">
        <v>190</v>
      </c>
      <c r="AF201" s="1">
        <v>230</v>
      </c>
      <c r="AG201" s="1">
        <v>200</v>
      </c>
      <c r="AH201" s="1">
        <v>190</v>
      </c>
      <c r="AI201" s="1">
        <v>140</v>
      </c>
      <c r="AJ201" s="1">
        <v>170</v>
      </c>
      <c r="AK201" s="1">
        <v>180</v>
      </c>
      <c r="AL201" s="1">
        <v>200</v>
      </c>
      <c r="AM201" s="1">
        <v>230</v>
      </c>
      <c r="AN201" s="1">
        <v>220</v>
      </c>
      <c r="AO201" s="1">
        <v>190</v>
      </c>
      <c r="AP201" s="1">
        <v>170</v>
      </c>
      <c r="AQ201" s="1">
        <v>160</v>
      </c>
      <c r="AR201" s="1">
        <v>160</v>
      </c>
      <c r="AS201" s="1">
        <v>220</v>
      </c>
      <c r="AT201" s="1">
        <v>300</v>
      </c>
      <c r="AU201" s="1">
        <v>300</v>
      </c>
      <c r="AV201" s="1">
        <v>310</v>
      </c>
      <c r="AW201" s="1">
        <v>330</v>
      </c>
      <c r="AX201" s="1">
        <v>370</v>
      </c>
      <c r="AY201" s="1">
        <v>410</v>
      </c>
      <c r="AZ201" s="1">
        <v>430</v>
      </c>
      <c r="BA201" s="1">
        <v>440</v>
      </c>
      <c r="BB201" s="1">
        <v>460</v>
      </c>
    </row>
    <row r="202" spans="1:54">
      <c r="A202" s="1" t="s">
        <v>463</v>
      </c>
      <c r="B202" s="1" t="s">
        <v>464</v>
      </c>
      <c r="H202" s="1">
        <v>540</v>
      </c>
      <c r="I202" s="1">
        <v>600</v>
      </c>
      <c r="J202" s="1">
        <v>660</v>
      </c>
      <c r="K202" s="1">
        <v>750</v>
      </c>
      <c r="L202" s="1">
        <v>850</v>
      </c>
      <c r="M202" s="1">
        <v>960</v>
      </c>
      <c r="N202" s="1">
        <v>1090</v>
      </c>
      <c r="O202" s="1">
        <v>1280</v>
      </c>
      <c r="P202" s="1">
        <v>1610</v>
      </c>
      <c r="Q202" s="1">
        <v>2090</v>
      </c>
      <c r="R202" s="1">
        <v>2670</v>
      </c>
      <c r="S202" s="1">
        <v>2930</v>
      </c>
      <c r="T202" s="1">
        <v>3030</v>
      </c>
      <c r="U202" s="1">
        <v>3390</v>
      </c>
      <c r="V202" s="1">
        <v>3990</v>
      </c>
      <c r="W202" s="1">
        <v>4710</v>
      </c>
      <c r="X202" s="1">
        <v>5360</v>
      </c>
      <c r="Y202" s="1">
        <v>5660</v>
      </c>
      <c r="Z202" s="1">
        <v>6140</v>
      </c>
      <c r="AA202" s="1">
        <v>6890</v>
      </c>
      <c r="AB202" s="1">
        <v>7060</v>
      </c>
      <c r="AC202" s="1">
        <v>7300</v>
      </c>
      <c r="AD202" s="1">
        <v>8050</v>
      </c>
      <c r="AE202" s="1">
        <v>9280</v>
      </c>
      <c r="AF202" s="1">
        <v>10290</v>
      </c>
      <c r="AG202" s="1">
        <v>11450</v>
      </c>
      <c r="AH202" s="1">
        <v>12740</v>
      </c>
      <c r="AI202" s="1">
        <v>14730</v>
      </c>
      <c r="AJ202" s="1">
        <v>17000</v>
      </c>
      <c r="AK202" s="1">
        <v>19810</v>
      </c>
      <c r="AL202" s="1">
        <v>22420</v>
      </c>
      <c r="AM202" s="1">
        <v>24270</v>
      </c>
      <c r="AN202" s="1">
        <v>27230</v>
      </c>
      <c r="AO202" s="1">
        <v>25190</v>
      </c>
      <c r="AP202" s="1">
        <v>24590</v>
      </c>
      <c r="AQ202" s="1">
        <v>24500</v>
      </c>
      <c r="AR202" s="1">
        <v>22090</v>
      </c>
      <c r="AS202" s="1">
        <v>21780</v>
      </c>
      <c r="AT202" s="1">
        <v>22860</v>
      </c>
      <c r="AU202" s="1">
        <v>24760</v>
      </c>
      <c r="AV202" s="1">
        <v>27240</v>
      </c>
      <c r="AW202" s="1">
        <v>30620</v>
      </c>
      <c r="AX202" s="1">
        <v>33760</v>
      </c>
      <c r="AY202" s="1">
        <v>35750</v>
      </c>
      <c r="AZ202" s="1">
        <v>36030</v>
      </c>
      <c r="BA202" s="1">
        <v>39410</v>
      </c>
      <c r="BB202" s="1">
        <v>42930</v>
      </c>
    </row>
    <row r="203" spans="1:54">
      <c r="A203" s="1" t="s">
        <v>465</v>
      </c>
      <c r="B203" s="1" t="s">
        <v>466</v>
      </c>
    </row>
    <row r="204" spans="1:54">
      <c r="A204" s="1" t="s">
        <v>38</v>
      </c>
      <c r="B204" s="1" t="s">
        <v>467</v>
      </c>
      <c r="AC204" s="1">
        <v>1330</v>
      </c>
      <c r="AD204" s="1">
        <v>1620</v>
      </c>
      <c r="AE204" s="1">
        <v>2000</v>
      </c>
      <c r="AF204" s="1">
        <v>2030</v>
      </c>
      <c r="AG204" s="1">
        <v>2060</v>
      </c>
      <c r="AH204" s="1">
        <v>1980</v>
      </c>
      <c r="AI204" s="1">
        <v>2300</v>
      </c>
      <c r="AJ204" s="1">
        <v>2660</v>
      </c>
      <c r="AK204" s="1">
        <v>3260</v>
      </c>
      <c r="AL204" s="1">
        <v>4120</v>
      </c>
      <c r="AM204" s="1">
        <v>4910</v>
      </c>
      <c r="AN204" s="1">
        <v>5240</v>
      </c>
      <c r="AO204" s="1">
        <v>5290</v>
      </c>
      <c r="AP204" s="1">
        <v>5270</v>
      </c>
      <c r="AQ204" s="1">
        <v>5440</v>
      </c>
      <c r="AR204" s="1">
        <v>5640</v>
      </c>
      <c r="AS204" s="1">
        <v>5930</v>
      </c>
      <c r="AT204" s="1">
        <v>6800</v>
      </c>
      <c r="AU204" s="1">
        <v>8800</v>
      </c>
      <c r="AV204" s="1">
        <v>11040</v>
      </c>
      <c r="AW204" s="1">
        <v>12550</v>
      </c>
      <c r="AX204" s="1">
        <v>14410</v>
      </c>
      <c r="AY204" s="1">
        <v>15900</v>
      </c>
      <c r="AZ204" s="1">
        <v>15820</v>
      </c>
      <c r="BA204" s="1">
        <v>16030</v>
      </c>
      <c r="BB204" s="1">
        <v>16190</v>
      </c>
    </row>
    <row r="205" spans="1:54">
      <c r="A205" s="1" t="s">
        <v>39</v>
      </c>
      <c r="B205" s="1" t="s">
        <v>468</v>
      </c>
      <c r="AI205" s="1">
        <v>6790</v>
      </c>
      <c r="AJ205" s="1">
        <v>6580</v>
      </c>
      <c r="AK205" s="1">
        <v>7260</v>
      </c>
      <c r="AL205" s="1">
        <v>8510</v>
      </c>
      <c r="AM205" s="1">
        <v>9970</v>
      </c>
      <c r="AN205" s="1">
        <v>11100</v>
      </c>
      <c r="AO205" s="1">
        <v>10870</v>
      </c>
      <c r="AP205" s="1">
        <v>11180</v>
      </c>
      <c r="AQ205" s="1">
        <v>11150</v>
      </c>
      <c r="AR205" s="1">
        <v>10800</v>
      </c>
      <c r="AS205" s="1">
        <v>10790</v>
      </c>
      <c r="AT205" s="1">
        <v>12470</v>
      </c>
      <c r="AU205" s="1">
        <v>15400</v>
      </c>
      <c r="AV205" s="1">
        <v>18070</v>
      </c>
      <c r="AW205" s="1">
        <v>19570</v>
      </c>
      <c r="AX205" s="1">
        <v>21520</v>
      </c>
      <c r="AY205" s="1">
        <v>24210</v>
      </c>
      <c r="AZ205" s="1">
        <v>23750</v>
      </c>
      <c r="BA205" s="1">
        <v>23910</v>
      </c>
      <c r="BB205" s="1">
        <v>23600</v>
      </c>
    </row>
    <row r="206" spans="1:54">
      <c r="A206" s="1" t="s">
        <v>469</v>
      </c>
      <c r="B206" s="1" t="s">
        <v>470</v>
      </c>
      <c r="AI206" s="1">
        <v>800</v>
      </c>
      <c r="AJ206" s="1">
        <v>760</v>
      </c>
      <c r="AK206" s="1">
        <v>840</v>
      </c>
      <c r="AL206" s="1">
        <v>910</v>
      </c>
      <c r="AM206" s="1">
        <v>900</v>
      </c>
      <c r="AN206" s="1">
        <v>1450</v>
      </c>
      <c r="AO206" s="1">
        <v>1330</v>
      </c>
      <c r="AP206" s="1">
        <v>1230</v>
      </c>
      <c r="AQ206" s="1">
        <v>1020</v>
      </c>
      <c r="AR206" s="1">
        <v>940</v>
      </c>
      <c r="AS206" s="1">
        <v>850</v>
      </c>
      <c r="AT206" s="1">
        <v>840</v>
      </c>
      <c r="AU206" s="1">
        <v>860</v>
      </c>
      <c r="AV206" s="1">
        <v>890</v>
      </c>
      <c r="AW206" s="1">
        <v>960</v>
      </c>
      <c r="AX206" s="1">
        <v>1020</v>
      </c>
      <c r="AY206" s="1">
        <v>1050</v>
      </c>
      <c r="AZ206" s="1">
        <v>960</v>
      </c>
      <c r="BA206" s="1">
        <v>1030</v>
      </c>
      <c r="BB206" s="1">
        <v>1110</v>
      </c>
    </row>
    <row r="207" spans="1:54">
      <c r="A207" s="1" t="s">
        <v>471</v>
      </c>
      <c r="B207" s="1" t="s">
        <v>472</v>
      </c>
      <c r="E207" s="1">
        <v>70</v>
      </c>
      <c r="F207" s="1">
        <v>70</v>
      </c>
      <c r="G207" s="1">
        <v>70</v>
      </c>
      <c r="H207" s="1">
        <v>70</v>
      </c>
      <c r="I207" s="1">
        <v>80</v>
      </c>
      <c r="J207" s="1">
        <v>80</v>
      </c>
      <c r="K207" s="1">
        <v>80</v>
      </c>
      <c r="L207" s="1">
        <v>80</v>
      </c>
      <c r="M207" s="1">
        <v>90</v>
      </c>
      <c r="N207" s="1">
        <v>90</v>
      </c>
      <c r="O207" s="1">
        <v>110</v>
      </c>
      <c r="P207" s="1">
        <v>130</v>
      </c>
      <c r="Q207" s="1">
        <v>120</v>
      </c>
      <c r="R207" s="1">
        <v>180</v>
      </c>
      <c r="S207" s="1">
        <v>170</v>
      </c>
      <c r="T207" s="1">
        <v>150</v>
      </c>
      <c r="U207" s="1">
        <v>120</v>
      </c>
      <c r="V207" s="1">
        <v>100</v>
      </c>
      <c r="W207" s="1">
        <v>100</v>
      </c>
      <c r="X207" s="1">
        <v>110</v>
      </c>
      <c r="Y207" s="1">
        <v>110</v>
      </c>
      <c r="Z207" s="1">
        <v>110</v>
      </c>
      <c r="AA207" s="1">
        <v>110</v>
      </c>
      <c r="AB207" s="1">
        <v>130</v>
      </c>
      <c r="AC207" s="1">
        <v>140</v>
      </c>
      <c r="AD207" s="1">
        <v>160</v>
      </c>
      <c r="AE207" s="1">
        <v>160</v>
      </c>
      <c r="AF207" s="1">
        <v>160</v>
      </c>
      <c r="AG207" s="1">
        <v>150</v>
      </c>
    </row>
    <row r="208" spans="1:54">
      <c r="A208" s="1" t="s">
        <v>52</v>
      </c>
      <c r="B208" s="1" t="s">
        <v>473</v>
      </c>
      <c r="E208" s="1">
        <v>430</v>
      </c>
      <c r="F208" s="1">
        <v>460</v>
      </c>
      <c r="G208" s="1">
        <v>500</v>
      </c>
      <c r="H208" s="1">
        <v>540</v>
      </c>
      <c r="I208" s="1">
        <v>570</v>
      </c>
      <c r="J208" s="1">
        <v>620</v>
      </c>
      <c r="K208" s="1">
        <v>660</v>
      </c>
      <c r="L208" s="1">
        <v>720</v>
      </c>
      <c r="M208" s="1">
        <v>780</v>
      </c>
      <c r="N208" s="1">
        <v>850</v>
      </c>
      <c r="O208" s="1">
        <v>900</v>
      </c>
      <c r="P208" s="1">
        <v>1090</v>
      </c>
      <c r="Q208" s="1">
        <v>1380</v>
      </c>
      <c r="R208" s="1">
        <v>1590</v>
      </c>
      <c r="S208" s="1">
        <v>1550</v>
      </c>
      <c r="T208" s="1">
        <v>1490</v>
      </c>
      <c r="U208" s="1">
        <v>1610</v>
      </c>
      <c r="V208" s="1">
        <v>1940</v>
      </c>
      <c r="W208" s="1">
        <v>2510</v>
      </c>
      <c r="X208" s="1">
        <v>2940</v>
      </c>
      <c r="Y208" s="1">
        <v>2890</v>
      </c>
      <c r="Z208" s="1">
        <v>2650</v>
      </c>
      <c r="AA208" s="1">
        <v>2660</v>
      </c>
      <c r="AB208" s="1">
        <v>2400</v>
      </c>
      <c r="AC208" s="1">
        <v>2360</v>
      </c>
      <c r="AD208" s="1">
        <v>2670</v>
      </c>
      <c r="AE208" s="1">
        <v>3290</v>
      </c>
      <c r="AF208" s="1">
        <v>3580</v>
      </c>
      <c r="AG208" s="1">
        <v>3390</v>
      </c>
      <c r="AH208" s="1">
        <v>3320</v>
      </c>
      <c r="AI208" s="1">
        <v>3320</v>
      </c>
      <c r="AJ208" s="1">
        <v>3460</v>
      </c>
      <c r="AK208" s="1">
        <v>3610</v>
      </c>
      <c r="AL208" s="1">
        <v>3740</v>
      </c>
      <c r="AM208" s="1">
        <v>3760</v>
      </c>
      <c r="AN208" s="1">
        <v>3680</v>
      </c>
      <c r="AO208" s="1">
        <v>3290</v>
      </c>
      <c r="AP208" s="1">
        <v>3150</v>
      </c>
      <c r="AQ208" s="1">
        <v>3050</v>
      </c>
      <c r="AR208" s="1">
        <v>2830</v>
      </c>
      <c r="AS208" s="1">
        <v>2620</v>
      </c>
      <c r="AT208" s="1">
        <v>2860</v>
      </c>
      <c r="AU208" s="1">
        <v>3620</v>
      </c>
      <c r="AV208" s="1">
        <v>4850</v>
      </c>
      <c r="AW208" s="1">
        <v>5480</v>
      </c>
      <c r="AX208" s="1">
        <v>5760</v>
      </c>
      <c r="AY208" s="1">
        <v>5850</v>
      </c>
      <c r="AZ208" s="1">
        <v>5730</v>
      </c>
      <c r="BA208" s="1">
        <v>6090</v>
      </c>
      <c r="BB208" s="1">
        <v>6960</v>
      </c>
    </row>
    <row r="209" spans="1:54">
      <c r="A209" s="1" t="s">
        <v>474</v>
      </c>
      <c r="B209" s="1" t="s">
        <v>475</v>
      </c>
    </row>
    <row r="210" spans="1:54">
      <c r="A210" s="1" t="s">
        <v>40</v>
      </c>
      <c r="B210" s="1" t="s">
        <v>476</v>
      </c>
      <c r="E210" s="1">
        <v>500</v>
      </c>
      <c r="F210" s="1">
        <v>570</v>
      </c>
      <c r="G210" s="1">
        <v>640</v>
      </c>
      <c r="H210" s="1">
        <v>730</v>
      </c>
      <c r="I210" s="1">
        <v>840</v>
      </c>
      <c r="J210" s="1">
        <v>930</v>
      </c>
      <c r="K210" s="1">
        <v>1010</v>
      </c>
      <c r="L210" s="1">
        <v>1110</v>
      </c>
      <c r="M210" s="1">
        <v>1160</v>
      </c>
      <c r="N210" s="1">
        <v>1290</v>
      </c>
      <c r="O210" s="1">
        <v>1550</v>
      </c>
      <c r="P210" s="1">
        <v>2040</v>
      </c>
      <c r="Q210" s="1">
        <v>2680</v>
      </c>
      <c r="R210" s="1">
        <v>3180</v>
      </c>
      <c r="S210" s="1">
        <v>3360</v>
      </c>
      <c r="T210" s="1">
        <v>3560</v>
      </c>
      <c r="U210" s="1">
        <v>3930</v>
      </c>
      <c r="V210" s="1">
        <v>4870</v>
      </c>
      <c r="W210" s="1">
        <v>6060</v>
      </c>
      <c r="X210" s="1">
        <v>6150</v>
      </c>
      <c r="Y210" s="1">
        <v>5530</v>
      </c>
      <c r="Z210" s="1">
        <v>4730</v>
      </c>
      <c r="AA210" s="1">
        <v>4460</v>
      </c>
      <c r="AB210" s="1">
        <v>4440</v>
      </c>
      <c r="AC210" s="1">
        <v>5260</v>
      </c>
      <c r="AD210" s="1">
        <v>6930</v>
      </c>
      <c r="AE210" s="1">
        <v>9170</v>
      </c>
      <c r="AF210" s="1">
        <v>10430</v>
      </c>
      <c r="AG210" s="1">
        <v>11880</v>
      </c>
      <c r="AH210" s="1">
        <v>13340</v>
      </c>
      <c r="AI210" s="1">
        <v>15220</v>
      </c>
      <c r="AJ210" s="1">
        <v>14670</v>
      </c>
      <c r="AK210" s="1">
        <v>14180</v>
      </c>
      <c r="AL210" s="1">
        <v>14550</v>
      </c>
      <c r="AM210" s="1">
        <v>15300</v>
      </c>
      <c r="AN210" s="1">
        <v>15580</v>
      </c>
      <c r="AO210" s="1">
        <v>15220</v>
      </c>
      <c r="AP210" s="1">
        <v>15230</v>
      </c>
      <c r="AQ210" s="1">
        <v>15420</v>
      </c>
      <c r="AR210" s="1">
        <v>15060</v>
      </c>
      <c r="AS210" s="1">
        <v>15120</v>
      </c>
      <c r="AT210" s="1">
        <v>17570</v>
      </c>
      <c r="AU210" s="1">
        <v>21590</v>
      </c>
      <c r="AV210" s="1">
        <v>25450</v>
      </c>
      <c r="AW210" s="1">
        <v>27490</v>
      </c>
      <c r="AX210" s="1">
        <v>29400</v>
      </c>
      <c r="AY210" s="1">
        <v>31850</v>
      </c>
      <c r="AZ210" s="1">
        <v>32140</v>
      </c>
      <c r="BA210" s="1">
        <v>31450</v>
      </c>
      <c r="BB210" s="1">
        <v>30930</v>
      </c>
    </row>
    <row r="211" spans="1:54">
      <c r="A211" s="1" t="s">
        <v>477</v>
      </c>
      <c r="B211" s="1" t="s">
        <v>478</v>
      </c>
      <c r="E211" s="1">
        <v>140</v>
      </c>
      <c r="F211" s="1">
        <v>130</v>
      </c>
      <c r="G211" s="1">
        <v>130</v>
      </c>
      <c r="H211" s="1">
        <v>130</v>
      </c>
      <c r="I211" s="1">
        <v>150</v>
      </c>
      <c r="J211" s="1">
        <v>160</v>
      </c>
      <c r="K211" s="1">
        <v>160</v>
      </c>
      <c r="L211" s="1">
        <v>170</v>
      </c>
      <c r="M211" s="1">
        <v>170</v>
      </c>
      <c r="N211" s="1">
        <v>170</v>
      </c>
      <c r="O211" s="1">
        <v>190</v>
      </c>
      <c r="P211" s="1">
        <v>210</v>
      </c>
      <c r="Q211" s="1">
        <v>250</v>
      </c>
      <c r="R211" s="1">
        <v>280</v>
      </c>
      <c r="S211" s="1">
        <v>260</v>
      </c>
      <c r="T211" s="1">
        <v>260</v>
      </c>
      <c r="U211" s="1">
        <v>250</v>
      </c>
      <c r="V211" s="1">
        <v>270</v>
      </c>
      <c r="W211" s="1">
        <v>280</v>
      </c>
      <c r="X211" s="1">
        <v>310</v>
      </c>
      <c r="Y211" s="1">
        <v>320</v>
      </c>
      <c r="Z211" s="1">
        <v>320</v>
      </c>
      <c r="AA211" s="1">
        <v>340</v>
      </c>
      <c r="AB211" s="1">
        <v>380</v>
      </c>
      <c r="AC211" s="1">
        <v>410</v>
      </c>
      <c r="AD211" s="1">
        <v>440</v>
      </c>
      <c r="AE211" s="1">
        <v>460</v>
      </c>
      <c r="AF211" s="1">
        <v>450</v>
      </c>
      <c r="AG211" s="1">
        <v>470</v>
      </c>
      <c r="AH211" s="1">
        <v>500</v>
      </c>
      <c r="AI211" s="1">
        <v>560</v>
      </c>
      <c r="AJ211" s="1">
        <v>610</v>
      </c>
      <c r="AK211" s="1">
        <v>640</v>
      </c>
      <c r="AL211" s="1">
        <v>700</v>
      </c>
      <c r="AM211" s="1">
        <v>740</v>
      </c>
      <c r="AN211" s="1">
        <v>790</v>
      </c>
      <c r="AO211" s="1">
        <v>810</v>
      </c>
      <c r="AP211" s="1">
        <v>820</v>
      </c>
      <c r="AQ211" s="1">
        <v>860</v>
      </c>
      <c r="AR211" s="1">
        <v>830</v>
      </c>
      <c r="AS211" s="1">
        <v>860</v>
      </c>
      <c r="AT211" s="1">
        <v>950</v>
      </c>
      <c r="AU211" s="1">
        <v>1070</v>
      </c>
      <c r="AV211" s="1">
        <v>1210</v>
      </c>
      <c r="AW211" s="1">
        <v>1350</v>
      </c>
      <c r="AX211" s="1">
        <v>1540</v>
      </c>
      <c r="AY211" s="1">
        <v>1770</v>
      </c>
      <c r="AZ211" s="1">
        <v>1970</v>
      </c>
      <c r="BA211" s="1">
        <v>2260</v>
      </c>
      <c r="BB211" s="1">
        <v>2580</v>
      </c>
    </row>
    <row r="212" spans="1:54">
      <c r="A212" s="1" t="s">
        <v>479</v>
      </c>
      <c r="B212" s="1" t="s">
        <v>480</v>
      </c>
      <c r="V212" s="1">
        <v>940</v>
      </c>
      <c r="W212" s="1">
        <v>1120</v>
      </c>
      <c r="X212" s="1">
        <v>1260</v>
      </c>
      <c r="Y212" s="1">
        <v>1270</v>
      </c>
      <c r="Z212" s="1">
        <v>1300</v>
      </c>
      <c r="AA212" s="1">
        <v>1510</v>
      </c>
      <c r="AB212" s="1">
        <v>1690</v>
      </c>
      <c r="AC212" s="1">
        <v>2120</v>
      </c>
      <c r="AD212" s="1">
        <v>2590</v>
      </c>
      <c r="AE212" s="1">
        <v>3070</v>
      </c>
      <c r="AF212" s="1">
        <v>3270</v>
      </c>
      <c r="AG212" s="1">
        <v>3610</v>
      </c>
      <c r="AH212" s="1">
        <v>3750</v>
      </c>
      <c r="AI212" s="1">
        <v>4110</v>
      </c>
      <c r="AJ212" s="1">
        <v>4520</v>
      </c>
      <c r="AK212" s="1">
        <v>5010</v>
      </c>
      <c r="AL212" s="1">
        <v>5460</v>
      </c>
      <c r="AM212" s="1">
        <v>5670</v>
      </c>
      <c r="AN212" s="1">
        <v>6140</v>
      </c>
      <c r="AO212" s="1">
        <v>6160</v>
      </c>
      <c r="AP212" s="1">
        <v>6320</v>
      </c>
      <c r="AQ212" s="1">
        <v>7000</v>
      </c>
      <c r="AR212" s="1">
        <v>7900</v>
      </c>
      <c r="AS212" s="1">
        <v>9010</v>
      </c>
      <c r="AT212" s="1">
        <v>9140</v>
      </c>
      <c r="AU212" s="1">
        <v>9860</v>
      </c>
      <c r="AV212" s="1">
        <v>10890</v>
      </c>
      <c r="AW212" s="1">
        <v>11690</v>
      </c>
      <c r="AX212" s="1">
        <v>12440</v>
      </c>
      <c r="AY212" s="1">
        <v>13820</v>
      </c>
      <c r="AZ212" s="1">
        <v>12810</v>
      </c>
      <c r="BA212" s="1">
        <v>12220</v>
      </c>
      <c r="BB212" s="1">
        <v>12610</v>
      </c>
    </row>
    <row r="213" spans="1:54">
      <c r="A213" s="1" t="s">
        <v>481</v>
      </c>
      <c r="B213" s="1" t="s">
        <v>482</v>
      </c>
      <c r="Y213" s="1">
        <v>1170</v>
      </c>
      <c r="Z213" s="1">
        <v>1200</v>
      </c>
      <c r="AA213" s="1">
        <v>1500</v>
      </c>
      <c r="AB213" s="1">
        <v>1450</v>
      </c>
      <c r="AC213" s="1">
        <v>1760</v>
      </c>
      <c r="AD213" s="1">
        <v>1940</v>
      </c>
      <c r="AE213" s="1">
        <v>2220</v>
      </c>
      <c r="AF213" s="1">
        <v>2400</v>
      </c>
      <c r="AG213" s="1">
        <v>2810</v>
      </c>
      <c r="AH213" s="1">
        <v>2910</v>
      </c>
      <c r="AI213" s="1">
        <v>3290</v>
      </c>
      <c r="AJ213" s="1">
        <v>3360</v>
      </c>
      <c r="AK213" s="1">
        <v>3430</v>
      </c>
      <c r="AL213" s="1">
        <v>3570</v>
      </c>
      <c r="AM213" s="1">
        <v>3770</v>
      </c>
      <c r="AN213" s="1">
        <v>3730</v>
      </c>
      <c r="AO213" s="1">
        <v>3830</v>
      </c>
      <c r="AP213" s="1">
        <v>4050</v>
      </c>
      <c r="AQ213" s="1">
        <v>4280</v>
      </c>
      <c r="AR213" s="1">
        <v>4110</v>
      </c>
      <c r="AS213" s="1">
        <v>4250</v>
      </c>
      <c r="AT213" s="1">
        <v>4500</v>
      </c>
      <c r="AU213" s="1">
        <v>5050</v>
      </c>
      <c r="AV213" s="1">
        <v>5140</v>
      </c>
      <c r="AW213" s="1">
        <v>5810</v>
      </c>
      <c r="AX213" s="1">
        <v>6090</v>
      </c>
      <c r="AY213" s="1">
        <v>6570</v>
      </c>
      <c r="AZ213" s="1">
        <v>6760</v>
      </c>
      <c r="BA213" s="1">
        <v>6680</v>
      </c>
      <c r="BB213" s="1">
        <v>6820</v>
      </c>
    </row>
    <row r="214" spans="1:54">
      <c r="A214" s="1" t="s">
        <v>483</v>
      </c>
      <c r="B214" s="1" t="s">
        <v>484</v>
      </c>
    </row>
    <row r="215" spans="1:54">
      <c r="A215" s="1" t="s">
        <v>485</v>
      </c>
      <c r="B215" s="1" t="s">
        <v>486</v>
      </c>
      <c r="E215" s="1">
        <v>180</v>
      </c>
      <c r="F215" s="1">
        <v>160</v>
      </c>
      <c r="G215" s="1">
        <v>170</v>
      </c>
      <c r="H215" s="1">
        <v>180</v>
      </c>
      <c r="I215" s="1">
        <v>180</v>
      </c>
      <c r="J215" s="1">
        <v>170</v>
      </c>
      <c r="K215" s="1">
        <v>190</v>
      </c>
      <c r="L215" s="1">
        <v>190</v>
      </c>
      <c r="M215" s="1">
        <v>210</v>
      </c>
      <c r="N215" s="1">
        <v>220</v>
      </c>
      <c r="O215" s="1">
        <v>300</v>
      </c>
      <c r="P215" s="1">
        <v>310</v>
      </c>
      <c r="Q215" s="1">
        <v>340</v>
      </c>
      <c r="R215" s="1">
        <v>370</v>
      </c>
      <c r="S215" s="1">
        <v>390</v>
      </c>
      <c r="T215" s="1">
        <v>390</v>
      </c>
      <c r="U215" s="1">
        <v>460</v>
      </c>
      <c r="V215" s="1">
        <v>540</v>
      </c>
      <c r="W215" s="1">
        <v>630</v>
      </c>
      <c r="X215" s="1">
        <v>710</v>
      </c>
      <c r="Y215" s="1">
        <v>760</v>
      </c>
      <c r="Z215" s="1">
        <v>820</v>
      </c>
      <c r="AA215" s="1">
        <v>930</v>
      </c>
      <c r="AB215" s="1">
        <v>1030</v>
      </c>
      <c r="AC215" s="1">
        <v>1120</v>
      </c>
      <c r="AD215" s="1">
        <v>1350</v>
      </c>
      <c r="AE215" s="1">
        <v>1610</v>
      </c>
      <c r="AF215" s="1">
        <v>1670</v>
      </c>
      <c r="AG215" s="1">
        <v>1740</v>
      </c>
      <c r="AH215" s="1">
        <v>1830</v>
      </c>
      <c r="AI215" s="1">
        <v>2120</v>
      </c>
      <c r="AJ215" s="1">
        <v>2170</v>
      </c>
      <c r="AK215" s="1">
        <v>2130</v>
      </c>
      <c r="AL215" s="1">
        <v>2290</v>
      </c>
      <c r="AM215" s="1">
        <v>2450</v>
      </c>
      <c r="AN215" s="1">
        <v>2760</v>
      </c>
      <c r="AO215" s="1">
        <v>2790</v>
      </c>
      <c r="AP215" s="1">
        <v>2820</v>
      </c>
      <c r="AQ215" s="1">
        <v>3070</v>
      </c>
      <c r="AR215" s="1">
        <v>3420</v>
      </c>
      <c r="AS215" s="1">
        <v>3950</v>
      </c>
      <c r="AT215" s="1">
        <v>4380</v>
      </c>
      <c r="AU215" s="1">
        <v>4730</v>
      </c>
      <c r="AV215" s="1">
        <v>4960</v>
      </c>
      <c r="AW215" s="1">
        <v>5460</v>
      </c>
      <c r="AX215" s="1">
        <v>5890</v>
      </c>
      <c r="AY215" s="1">
        <v>6220</v>
      </c>
      <c r="AZ215" s="1">
        <v>6260</v>
      </c>
      <c r="BA215" s="1">
        <v>5990</v>
      </c>
      <c r="BB215" s="1">
        <v>6070</v>
      </c>
    </row>
    <row r="216" spans="1:54">
      <c r="A216" s="1" t="s">
        <v>487</v>
      </c>
      <c r="B216" s="1" t="s">
        <v>488</v>
      </c>
      <c r="E216" s="1">
        <v>110</v>
      </c>
      <c r="F216" s="1">
        <v>110</v>
      </c>
      <c r="G216" s="1">
        <v>110</v>
      </c>
      <c r="H216" s="1">
        <v>110</v>
      </c>
      <c r="I216" s="1">
        <v>110</v>
      </c>
      <c r="J216" s="1">
        <v>110</v>
      </c>
      <c r="K216" s="1">
        <v>120</v>
      </c>
      <c r="L216" s="1">
        <v>130</v>
      </c>
      <c r="M216" s="1">
        <v>140</v>
      </c>
      <c r="N216" s="1">
        <v>150</v>
      </c>
      <c r="O216" s="1">
        <v>150</v>
      </c>
      <c r="P216" s="1">
        <v>180</v>
      </c>
      <c r="Q216" s="1">
        <v>240</v>
      </c>
      <c r="R216" s="1">
        <v>310</v>
      </c>
      <c r="S216" s="1">
        <v>350</v>
      </c>
      <c r="T216" s="1">
        <v>390</v>
      </c>
      <c r="U216" s="1">
        <v>400</v>
      </c>
      <c r="V216" s="1">
        <v>440</v>
      </c>
      <c r="W216" s="1">
        <v>460</v>
      </c>
      <c r="X216" s="1">
        <v>460</v>
      </c>
      <c r="Y216" s="1">
        <v>450</v>
      </c>
      <c r="Z216" s="1">
        <v>410</v>
      </c>
      <c r="AA216" s="1">
        <v>370</v>
      </c>
      <c r="AB216" s="1">
        <v>380</v>
      </c>
      <c r="AC216" s="1">
        <v>520</v>
      </c>
      <c r="AD216" s="1">
        <v>770</v>
      </c>
      <c r="AE216" s="1">
        <v>760</v>
      </c>
      <c r="AF216" s="1">
        <v>700</v>
      </c>
      <c r="AG216" s="1">
        <v>510</v>
      </c>
      <c r="AH216" s="1">
        <v>430</v>
      </c>
      <c r="AI216" s="1">
        <v>330</v>
      </c>
      <c r="AJ216" s="1">
        <v>300</v>
      </c>
      <c r="AK216" s="1">
        <v>310</v>
      </c>
      <c r="AL216" s="1">
        <v>390</v>
      </c>
      <c r="AM216" s="1">
        <v>380</v>
      </c>
      <c r="AN216" s="1">
        <v>370</v>
      </c>
      <c r="AO216" s="1">
        <v>330</v>
      </c>
      <c r="AP216" s="1">
        <v>330</v>
      </c>
      <c r="AQ216" s="1">
        <v>330</v>
      </c>
      <c r="AR216" s="1">
        <v>350</v>
      </c>
      <c r="AS216" s="1">
        <v>370</v>
      </c>
      <c r="AT216" s="1">
        <v>430</v>
      </c>
      <c r="AU216" s="1">
        <v>500</v>
      </c>
      <c r="AV216" s="1">
        <v>600</v>
      </c>
      <c r="AW216" s="1">
        <v>740</v>
      </c>
      <c r="AX216" s="1">
        <v>900</v>
      </c>
      <c r="AY216" s="1">
        <v>1080</v>
      </c>
      <c r="AZ216" s="1">
        <v>1190</v>
      </c>
      <c r="BA216" s="1">
        <v>1280</v>
      </c>
      <c r="BB216" s="1">
        <v>1310</v>
      </c>
    </row>
    <row r="217" spans="1:54">
      <c r="A217" s="1" t="s">
        <v>489</v>
      </c>
      <c r="B217" s="1" t="s">
        <v>490</v>
      </c>
      <c r="T217" s="1">
        <v>1560</v>
      </c>
      <c r="U217" s="1">
        <v>1910</v>
      </c>
      <c r="V217" s="1">
        <v>2070</v>
      </c>
      <c r="W217" s="1">
        <v>2260</v>
      </c>
      <c r="X217" s="1">
        <v>2510</v>
      </c>
      <c r="Y217" s="1">
        <v>2450</v>
      </c>
      <c r="Z217" s="1">
        <v>2300</v>
      </c>
      <c r="AA217" s="1">
        <v>2260</v>
      </c>
      <c r="AB217" s="1">
        <v>2260</v>
      </c>
      <c r="AC217" s="1">
        <v>2320</v>
      </c>
      <c r="AD217" s="1">
        <v>2320</v>
      </c>
      <c r="AE217" s="1">
        <v>2880</v>
      </c>
      <c r="AF217" s="1">
        <v>2260</v>
      </c>
      <c r="AG217" s="1">
        <v>1430</v>
      </c>
      <c r="AH217" s="1">
        <v>1120</v>
      </c>
      <c r="AI217" s="1">
        <v>1020</v>
      </c>
      <c r="AK217" s="1">
        <v>1100</v>
      </c>
      <c r="AL217" s="1">
        <v>1350</v>
      </c>
      <c r="AM217" s="1">
        <v>1680</v>
      </c>
      <c r="AN217" s="1">
        <v>1910</v>
      </c>
      <c r="AO217" s="1">
        <v>2000</v>
      </c>
      <c r="AP217" s="1">
        <v>1820</v>
      </c>
      <c r="AQ217" s="1">
        <v>1930</v>
      </c>
      <c r="AR217" s="1">
        <v>1630</v>
      </c>
      <c r="AS217" s="1">
        <v>1850</v>
      </c>
      <c r="AT217" s="1">
        <v>2130</v>
      </c>
      <c r="AU217" s="1">
        <v>2810</v>
      </c>
      <c r="AV217" s="1">
        <v>3320</v>
      </c>
      <c r="AW217" s="1">
        <v>3980</v>
      </c>
      <c r="AX217" s="1">
        <v>5180</v>
      </c>
      <c r="AY217" s="1">
        <v>6350</v>
      </c>
      <c r="AZ217" s="1">
        <v>7010</v>
      </c>
      <c r="BA217" s="1">
        <v>7630</v>
      </c>
      <c r="BB217" s="1">
        <v>7840</v>
      </c>
    </row>
    <row r="218" spans="1:54">
      <c r="A218" s="1" t="s">
        <v>491</v>
      </c>
      <c r="B218" s="1" t="s">
        <v>492</v>
      </c>
      <c r="O218" s="1">
        <v>290</v>
      </c>
      <c r="P218" s="1">
        <v>360</v>
      </c>
      <c r="AG218" s="1">
        <v>1230</v>
      </c>
      <c r="AH218" s="1">
        <v>1290</v>
      </c>
      <c r="AI218" s="1">
        <v>1500</v>
      </c>
      <c r="AJ218" s="1">
        <v>1520</v>
      </c>
      <c r="AK218" s="1">
        <v>1510</v>
      </c>
      <c r="AL218" s="1">
        <v>1750</v>
      </c>
      <c r="AM218" s="1">
        <v>1850</v>
      </c>
      <c r="AN218" s="1">
        <v>1870</v>
      </c>
      <c r="AO218" s="1">
        <v>1690</v>
      </c>
      <c r="AP218" s="1">
        <v>1700</v>
      </c>
      <c r="AQ218" s="1">
        <v>1600</v>
      </c>
      <c r="AR218" s="1">
        <v>1570</v>
      </c>
      <c r="AS218" s="1">
        <v>1350</v>
      </c>
      <c r="AT218" s="1">
        <v>1440</v>
      </c>
      <c r="AU218" s="1">
        <v>1850</v>
      </c>
      <c r="AV218" s="1">
        <v>2600</v>
      </c>
      <c r="AW218" s="1">
        <v>2810</v>
      </c>
      <c r="AX218" s="1">
        <v>3030</v>
      </c>
      <c r="AY218" s="1">
        <v>3100</v>
      </c>
      <c r="AZ218" s="1">
        <v>3010</v>
      </c>
      <c r="BA218" s="1">
        <v>3050</v>
      </c>
      <c r="BB218" s="1">
        <v>3470</v>
      </c>
    </row>
    <row r="219" spans="1:54">
      <c r="A219" s="1" t="s">
        <v>41</v>
      </c>
      <c r="B219" s="1" t="s">
        <v>493</v>
      </c>
      <c r="E219" s="1">
        <v>2310</v>
      </c>
      <c r="F219" s="1">
        <v>2490</v>
      </c>
      <c r="G219" s="1">
        <v>2740</v>
      </c>
      <c r="H219" s="1">
        <v>2960</v>
      </c>
      <c r="I219" s="1">
        <v>3190</v>
      </c>
      <c r="J219" s="1">
        <v>3460</v>
      </c>
      <c r="K219" s="1">
        <v>3770</v>
      </c>
      <c r="L219" s="1">
        <v>4100</v>
      </c>
      <c r="M219" s="1">
        <v>4480</v>
      </c>
      <c r="N219" s="1">
        <v>4780</v>
      </c>
      <c r="O219" s="1">
        <v>5430</v>
      </c>
      <c r="P219" s="1">
        <v>6750</v>
      </c>
      <c r="Q219" s="1">
        <v>8220</v>
      </c>
      <c r="R219" s="1">
        <v>9730</v>
      </c>
      <c r="S219" s="1">
        <v>10270</v>
      </c>
      <c r="T219" s="1">
        <v>10820</v>
      </c>
      <c r="U219" s="1">
        <v>11930</v>
      </c>
      <c r="V219" s="1">
        <v>14160</v>
      </c>
      <c r="W219" s="1">
        <v>16420</v>
      </c>
      <c r="X219" s="1">
        <v>16560</v>
      </c>
      <c r="Y219" s="1">
        <v>14800</v>
      </c>
      <c r="Z219" s="1">
        <v>12750</v>
      </c>
      <c r="AA219" s="1">
        <v>12270</v>
      </c>
      <c r="AB219" s="1">
        <v>12340</v>
      </c>
      <c r="AC219" s="1">
        <v>14500</v>
      </c>
      <c r="AD219" s="1">
        <v>18360</v>
      </c>
      <c r="AE219" s="1">
        <v>22960</v>
      </c>
      <c r="AF219" s="1">
        <v>24780</v>
      </c>
      <c r="AG219" s="1">
        <v>26360</v>
      </c>
      <c r="AH219" s="1">
        <v>27620</v>
      </c>
      <c r="AI219" s="1">
        <v>29710</v>
      </c>
      <c r="AJ219" s="1">
        <v>26850</v>
      </c>
      <c r="AK219" s="1">
        <v>26450</v>
      </c>
      <c r="AL219" s="1">
        <v>26770</v>
      </c>
      <c r="AM219" s="1">
        <v>28980</v>
      </c>
      <c r="AN219" s="1">
        <v>29790</v>
      </c>
      <c r="AO219" s="1">
        <v>29520</v>
      </c>
      <c r="AP219" s="1">
        <v>29360</v>
      </c>
      <c r="AQ219" s="1">
        <v>29490</v>
      </c>
      <c r="AR219" s="1">
        <v>27670</v>
      </c>
      <c r="AS219" s="1">
        <v>27190</v>
      </c>
      <c r="AT219" s="1">
        <v>30680</v>
      </c>
      <c r="AU219" s="1">
        <v>37190</v>
      </c>
      <c r="AV219" s="1">
        <v>42920</v>
      </c>
      <c r="AW219" s="1">
        <v>45680</v>
      </c>
      <c r="AX219" s="1">
        <v>48900</v>
      </c>
      <c r="AY219" s="1">
        <v>52390</v>
      </c>
      <c r="AZ219" s="1">
        <v>48830</v>
      </c>
      <c r="BA219" s="1">
        <v>50780</v>
      </c>
      <c r="BB219" s="1">
        <v>53170</v>
      </c>
    </row>
    <row r="220" spans="1:54">
      <c r="A220" s="1" t="s">
        <v>42</v>
      </c>
      <c r="B220" s="1" t="s">
        <v>494</v>
      </c>
      <c r="Y220" s="1">
        <v>18130</v>
      </c>
      <c r="Z220" s="1">
        <v>16830</v>
      </c>
      <c r="AA220" s="1">
        <v>17050</v>
      </c>
      <c r="AB220" s="1">
        <v>17140</v>
      </c>
      <c r="AC220" s="1">
        <v>19310</v>
      </c>
      <c r="AD220" s="1">
        <v>24330</v>
      </c>
      <c r="AE220" s="1">
        <v>31910</v>
      </c>
      <c r="AF220" s="1">
        <v>33430</v>
      </c>
      <c r="AG220" s="1">
        <v>35020</v>
      </c>
      <c r="AH220" s="1">
        <v>35610</v>
      </c>
      <c r="AI220" s="1">
        <v>38810</v>
      </c>
      <c r="AJ220" s="1">
        <v>38710</v>
      </c>
      <c r="AK220" s="1">
        <v>39730</v>
      </c>
      <c r="AL220" s="1">
        <v>43100</v>
      </c>
      <c r="AM220" s="1">
        <v>45870</v>
      </c>
      <c r="AN220" s="1">
        <v>45580</v>
      </c>
      <c r="AO220" s="1">
        <v>42630</v>
      </c>
      <c r="AP220" s="1">
        <v>40920</v>
      </c>
      <c r="AQ220" s="1">
        <v>41160</v>
      </c>
      <c r="AR220" s="1">
        <v>38690</v>
      </c>
      <c r="AS220" s="1">
        <v>37670</v>
      </c>
      <c r="AT220" s="1">
        <v>43480</v>
      </c>
      <c r="AU220" s="1">
        <v>51290</v>
      </c>
      <c r="AV220" s="1">
        <v>58530</v>
      </c>
      <c r="AW220" s="1">
        <v>60610</v>
      </c>
      <c r="AX220" s="1">
        <v>59040</v>
      </c>
      <c r="AY220" s="1">
        <v>59340</v>
      </c>
      <c r="AZ220" s="1">
        <v>66630</v>
      </c>
      <c r="BA220" s="1">
        <v>73350</v>
      </c>
      <c r="BB220" s="1">
        <v>76350</v>
      </c>
    </row>
    <row r="221" spans="1:54">
      <c r="A221" s="1" t="s">
        <v>495</v>
      </c>
      <c r="B221" s="1" t="s">
        <v>496</v>
      </c>
      <c r="E221" s="1">
        <v>250</v>
      </c>
      <c r="F221" s="1">
        <v>230</v>
      </c>
      <c r="G221" s="1">
        <v>250</v>
      </c>
      <c r="H221" s="1">
        <v>270</v>
      </c>
      <c r="I221" s="1">
        <v>250</v>
      </c>
      <c r="J221" s="1">
        <v>280</v>
      </c>
      <c r="K221" s="1">
        <v>300</v>
      </c>
      <c r="L221" s="1">
        <v>370</v>
      </c>
      <c r="M221" s="1">
        <v>360</v>
      </c>
      <c r="N221" s="1">
        <v>400</v>
      </c>
      <c r="O221" s="1">
        <v>500</v>
      </c>
      <c r="P221" s="1">
        <v>500</v>
      </c>
      <c r="Q221" s="1">
        <v>710</v>
      </c>
      <c r="R221" s="1">
        <v>970</v>
      </c>
      <c r="S221" s="1">
        <v>1090</v>
      </c>
      <c r="T221" s="1">
        <v>1050</v>
      </c>
      <c r="U221" s="1">
        <v>1170</v>
      </c>
      <c r="V221" s="1">
        <v>1290</v>
      </c>
      <c r="W221" s="1">
        <v>1570</v>
      </c>
      <c r="X221" s="1">
        <v>1760</v>
      </c>
      <c r="Y221" s="1">
        <v>1760</v>
      </c>
      <c r="Z221" s="1">
        <v>1720</v>
      </c>
      <c r="AA221" s="1">
        <v>1660</v>
      </c>
      <c r="AB221" s="1">
        <v>1710</v>
      </c>
      <c r="AC221" s="1">
        <v>1490</v>
      </c>
      <c r="AD221" s="1">
        <v>1280</v>
      </c>
      <c r="AE221" s="1">
        <v>1200</v>
      </c>
      <c r="AF221" s="1">
        <v>890</v>
      </c>
      <c r="AG221" s="1">
        <v>920</v>
      </c>
      <c r="AH221" s="1">
        <v>1000</v>
      </c>
      <c r="AI221" s="1">
        <v>1120</v>
      </c>
      <c r="AJ221" s="1">
        <v>1080</v>
      </c>
      <c r="AK221" s="1">
        <v>980</v>
      </c>
      <c r="AL221" s="1">
        <v>910</v>
      </c>
      <c r="AM221" s="1">
        <v>870</v>
      </c>
      <c r="AN221" s="1">
        <v>870</v>
      </c>
      <c r="AO221" s="1">
        <v>950</v>
      </c>
      <c r="AP221" s="1">
        <v>920</v>
      </c>
      <c r="AQ221" s="1">
        <v>990</v>
      </c>
      <c r="AR221" s="1">
        <v>1130</v>
      </c>
      <c r="AS221" s="1">
        <v>1220</v>
      </c>
      <c r="AT221" s="1">
        <v>1230</v>
      </c>
      <c r="AU221" s="1">
        <v>1360</v>
      </c>
      <c r="AV221" s="1">
        <v>1500</v>
      </c>
      <c r="AW221" s="1">
        <v>1640</v>
      </c>
      <c r="AX221" s="1">
        <v>1880</v>
      </c>
      <c r="AY221" s="1">
        <v>2230</v>
      </c>
      <c r="AZ221" s="1">
        <v>2570</v>
      </c>
      <c r="BA221" s="1">
        <v>2750</v>
      </c>
    </row>
    <row r="222" spans="1:54">
      <c r="A222" s="1" t="s">
        <v>497</v>
      </c>
      <c r="B222" s="1" t="s">
        <v>498</v>
      </c>
      <c r="AI222" s="1">
        <v>350</v>
      </c>
      <c r="AJ222" s="1">
        <v>290</v>
      </c>
      <c r="AK222" s="1">
        <v>230</v>
      </c>
      <c r="AL222" s="1">
        <v>200</v>
      </c>
      <c r="AM222" s="1">
        <v>170</v>
      </c>
      <c r="AN222" s="1">
        <v>170</v>
      </c>
      <c r="AO222" s="1">
        <v>180</v>
      </c>
      <c r="AP222" s="1">
        <v>180</v>
      </c>
      <c r="AQ222" s="1">
        <v>170</v>
      </c>
      <c r="AR222" s="1">
        <v>170</v>
      </c>
      <c r="AS222" s="1">
        <v>170</v>
      </c>
      <c r="AT222" s="1">
        <v>210</v>
      </c>
      <c r="AU222" s="1">
        <v>280</v>
      </c>
      <c r="AV222" s="1">
        <v>340</v>
      </c>
      <c r="AW222" s="1">
        <v>340</v>
      </c>
      <c r="AX222" s="1">
        <v>470</v>
      </c>
      <c r="AY222" s="1">
        <v>700</v>
      </c>
      <c r="AZ222" s="1">
        <v>750</v>
      </c>
      <c r="BA222" s="1">
        <v>810</v>
      </c>
      <c r="BB222" s="1">
        <v>870</v>
      </c>
    </row>
    <row r="223" spans="1:54">
      <c r="A223" s="1" t="s">
        <v>499</v>
      </c>
      <c r="B223" s="1" t="s">
        <v>500</v>
      </c>
      <c r="AG223" s="1">
        <v>200</v>
      </c>
      <c r="AH223" s="1">
        <v>180</v>
      </c>
      <c r="AI223" s="1">
        <v>180</v>
      </c>
      <c r="AJ223" s="1">
        <v>170</v>
      </c>
      <c r="AK223" s="1">
        <v>160</v>
      </c>
      <c r="AL223" s="1">
        <v>170</v>
      </c>
      <c r="AM223" s="1">
        <v>190</v>
      </c>
      <c r="AN223" s="1">
        <v>210</v>
      </c>
      <c r="AO223" s="1">
        <v>250</v>
      </c>
      <c r="AP223" s="1">
        <v>280</v>
      </c>
      <c r="AQ223" s="1">
        <v>310</v>
      </c>
      <c r="AR223" s="1">
        <v>310</v>
      </c>
      <c r="AS223" s="1">
        <v>310</v>
      </c>
      <c r="AT223" s="1">
        <v>330</v>
      </c>
      <c r="AU223" s="1">
        <v>360</v>
      </c>
      <c r="AV223" s="1">
        <v>380</v>
      </c>
      <c r="AW223" s="1">
        <v>390</v>
      </c>
      <c r="AX223" s="1">
        <v>410</v>
      </c>
      <c r="AY223" s="1">
        <v>460</v>
      </c>
      <c r="AZ223" s="1">
        <v>500</v>
      </c>
      <c r="BA223" s="1">
        <v>530</v>
      </c>
      <c r="BB223" s="1">
        <v>540</v>
      </c>
    </row>
    <row r="224" spans="1:54">
      <c r="A224" s="1" t="s">
        <v>501</v>
      </c>
      <c r="B224" s="1" t="s">
        <v>502</v>
      </c>
      <c r="E224" s="1">
        <v>110</v>
      </c>
      <c r="F224" s="1">
        <v>120</v>
      </c>
      <c r="G224" s="1">
        <v>130</v>
      </c>
      <c r="H224" s="1">
        <v>140</v>
      </c>
      <c r="I224" s="1">
        <v>160</v>
      </c>
      <c r="J224" s="1">
        <v>170</v>
      </c>
      <c r="K224" s="1">
        <v>180</v>
      </c>
      <c r="L224" s="1">
        <v>190</v>
      </c>
      <c r="M224" s="1">
        <v>210</v>
      </c>
      <c r="N224" s="1">
        <v>210</v>
      </c>
      <c r="O224" s="1">
        <v>220</v>
      </c>
      <c r="P224" s="1">
        <v>260</v>
      </c>
      <c r="Q224" s="1">
        <v>330</v>
      </c>
      <c r="R224" s="1">
        <v>380</v>
      </c>
      <c r="S224" s="1">
        <v>420</v>
      </c>
      <c r="T224" s="1">
        <v>450</v>
      </c>
      <c r="U224" s="1">
        <v>520</v>
      </c>
      <c r="V224" s="1">
        <v>610</v>
      </c>
      <c r="W224" s="1">
        <v>710</v>
      </c>
      <c r="X224" s="1">
        <v>760</v>
      </c>
      <c r="Y224" s="1">
        <v>760</v>
      </c>
      <c r="Z224" s="1">
        <v>760</v>
      </c>
      <c r="AA224" s="1">
        <v>790</v>
      </c>
      <c r="AB224" s="1">
        <v>790</v>
      </c>
      <c r="AC224" s="1">
        <v>830</v>
      </c>
      <c r="AD224" s="1">
        <v>940</v>
      </c>
      <c r="AE224" s="1">
        <v>1150</v>
      </c>
      <c r="AF224" s="1">
        <v>1310</v>
      </c>
      <c r="AG224" s="1">
        <v>1480</v>
      </c>
      <c r="AH224" s="1">
        <v>1650</v>
      </c>
      <c r="AI224" s="1">
        <v>1870</v>
      </c>
      <c r="AJ224" s="1">
        <v>2100</v>
      </c>
      <c r="AK224" s="1">
        <v>2370</v>
      </c>
      <c r="AL224" s="1">
        <v>2720</v>
      </c>
      <c r="AM224" s="1">
        <v>2940</v>
      </c>
      <c r="AN224" s="1">
        <v>2710</v>
      </c>
      <c r="AO224" s="1">
        <v>2040</v>
      </c>
      <c r="AP224" s="1">
        <v>1930</v>
      </c>
      <c r="AQ224" s="1">
        <v>1930</v>
      </c>
      <c r="AR224" s="1">
        <v>1880</v>
      </c>
      <c r="AS224" s="1">
        <v>1870</v>
      </c>
      <c r="AT224" s="1">
        <v>2030</v>
      </c>
      <c r="AU224" s="1">
        <v>2340</v>
      </c>
      <c r="AV224" s="1">
        <v>2560</v>
      </c>
      <c r="AW224" s="1">
        <v>2830</v>
      </c>
      <c r="AX224" s="1">
        <v>3200</v>
      </c>
      <c r="AY224" s="1">
        <v>3640</v>
      </c>
      <c r="AZ224" s="1">
        <v>3730</v>
      </c>
      <c r="BA224" s="1">
        <v>4150</v>
      </c>
      <c r="BB224" s="1">
        <v>4440</v>
      </c>
    </row>
    <row r="225" spans="1:54">
      <c r="A225" s="1" t="s">
        <v>503</v>
      </c>
      <c r="B225" s="1" t="s">
        <v>504</v>
      </c>
      <c r="AS225" s="1">
        <v>330</v>
      </c>
      <c r="AT225" s="1">
        <v>330</v>
      </c>
      <c r="AU225" s="1">
        <v>480</v>
      </c>
      <c r="AV225" s="1">
        <v>740</v>
      </c>
      <c r="AW225" s="1">
        <v>1180</v>
      </c>
      <c r="AX225" s="1">
        <v>1850</v>
      </c>
      <c r="AY225" s="1">
        <v>2900</v>
      </c>
      <c r="AZ225" s="1">
        <v>2250</v>
      </c>
      <c r="BA225" s="1">
        <v>2730</v>
      </c>
    </row>
    <row r="226" spans="1:54">
      <c r="A226" s="1" t="s">
        <v>505</v>
      </c>
      <c r="B226" s="1" t="s">
        <v>506</v>
      </c>
      <c r="E226" s="1">
        <v>90</v>
      </c>
      <c r="F226" s="1">
        <v>90</v>
      </c>
      <c r="G226" s="1">
        <v>100</v>
      </c>
      <c r="H226" s="1">
        <v>110</v>
      </c>
      <c r="I226" s="1">
        <v>120</v>
      </c>
      <c r="J226" s="1">
        <v>120</v>
      </c>
      <c r="K226" s="1">
        <v>130</v>
      </c>
      <c r="L226" s="1">
        <v>140</v>
      </c>
      <c r="M226" s="1">
        <v>130</v>
      </c>
      <c r="N226" s="1">
        <v>130</v>
      </c>
      <c r="O226" s="1">
        <v>140</v>
      </c>
      <c r="P226" s="1">
        <v>170</v>
      </c>
      <c r="Q226" s="1">
        <v>230</v>
      </c>
      <c r="R226" s="1">
        <v>270</v>
      </c>
      <c r="S226" s="1">
        <v>270</v>
      </c>
      <c r="T226" s="1">
        <v>300</v>
      </c>
      <c r="U226" s="1">
        <v>340</v>
      </c>
      <c r="V226" s="1">
        <v>350</v>
      </c>
      <c r="W226" s="1">
        <v>430</v>
      </c>
      <c r="X226" s="1">
        <v>390</v>
      </c>
      <c r="Y226" s="1">
        <v>320</v>
      </c>
      <c r="Z226" s="1">
        <v>250</v>
      </c>
      <c r="AA226" s="1">
        <v>240</v>
      </c>
      <c r="AB226" s="1">
        <v>240</v>
      </c>
      <c r="AC226" s="1">
        <v>260</v>
      </c>
      <c r="AD226" s="1">
        <v>310</v>
      </c>
      <c r="AE226" s="1">
        <v>400</v>
      </c>
      <c r="AF226" s="1">
        <v>410</v>
      </c>
      <c r="AG226" s="1">
        <v>410</v>
      </c>
      <c r="AH226" s="1">
        <v>410</v>
      </c>
      <c r="AI226" s="1">
        <v>430</v>
      </c>
      <c r="AJ226" s="1">
        <v>350</v>
      </c>
      <c r="AK226" s="1">
        <v>320</v>
      </c>
      <c r="AL226" s="1">
        <v>310</v>
      </c>
      <c r="AM226" s="1">
        <v>320</v>
      </c>
      <c r="AN226" s="1">
        <v>360</v>
      </c>
      <c r="AO226" s="1">
        <v>330</v>
      </c>
      <c r="AP226" s="1">
        <v>320</v>
      </c>
      <c r="AQ226" s="1">
        <v>300</v>
      </c>
      <c r="AR226" s="1">
        <v>270</v>
      </c>
      <c r="AS226" s="1">
        <v>260</v>
      </c>
      <c r="AT226" s="1">
        <v>300</v>
      </c>
      <c r="AU226" s="1">
        <v>340</v>
      </c>
      <c r="AV226" s="1">
        <v>370</v>
      </c>
      <c r="AW226" s="1">
        <v>400</v>
      </c>
      <c r="AX226" s="1">
        <v>420</v>
      </c>
      <c r="AY226" s="1">
        <v>470</v>
      </c>
      <c r="AZ226" s="1">
        <v>520</v>
      </c>
      <c r="BA226" s="1">
        <v>550</v>
      </c>
      <c r="BB226" s="1">
        <v>570</v>
      </c>
    </row>
    <row r="227" spans="1:54">
      <c r="A227" s="1" t="s">
        <v>507</v>
      </c>
      <c r="B227" s="1" t="s">
        <v>508</v>
      </c>
      <c r="Z227" s="1">
        <v>690</v>
      </c>
      <c r="AA227" s="1">
        <v>690</v>
      </c>
      <c r="AB227" s="1">
        <v>720</v>
      </c>
      <c r="AC227" s="1">
        <v>770</v>
      </c>
      <c r="AD227" s="1">
        <v>860</v>
      </c>
      <c r="AE227" s="1">
        <v>1070</v>
      </c>
      <c r="AF227" s="1">
        <v>1160</v>
      </c>
      <c r="AG227" s="1">
        <v>1220</v>
      </c>
      <c r="AH227" s="1">
        <v>1350</v>
      </c>
      <c r="AI227" s="1">
        <v>1450</v>
      </c>
      <c r="AJ227" s="1">
        <v>1530</v>
      </c>
      <c r="AK227" s="1">
        <v>1820</v>
      </c>
      <c r="AL227" s="1">
        <v>2010</v>
      </c>
      <c r="AM227" s="1">
        <v>2280</v>
      </c>
      <c r="AN227" s="1">
        <v>2260</v>
      </c>
      <c r="AO227" s="1">
        <v>2210</v>
      </c>
      <c r="AP227" s="1">
        <v>2140</v>
      </c>
      <c r="AQ227" s="1">
        <v>2030</v>
      </c>
      <c r="AR227" s="1">
        <v>1910</v>
      </c>
      <c r="AS227" s="1">
        <v>1880</v>
      </c>
      <c r="AT227" s="1">
        <v>1950</v>
      </c>
      <c r="AU227" s="1">
        <v>2260</v>
      </c>
      <c r="AV227" s="1">
        <v>2550</v>
      </c>
      <c r="AW227" s="1">
        <v>2780</v>
      </c>
      <c r="AX227" s="1">
        <v>2860</v>
      </c>
      <c r="AY227" s="1">
        <v>3210</v>
      </c>
      <c r="AZ227" s="1">
        <v>3330</v>
      </c>
      <c r="BA227" s="1">
        <v>3470</v>
      </c>
      <c r="BB227" s="1">
        <v>3820</v>
      </c>
    </row>
    <row r="228" spans="1:54">
      <c r="A228" s="1" t="s">
        <v>509</v>
      </c>
      <c r="B228" s="1" t="s">
        <v>510</v>
      </c>
      <c r="E228" s="1">
        <v>650</v>
      </c>
      <c r="F228" s="1">
        <v>690</v>
      </c>
      <c r="G228" s="1">
        <v>740</v>
      </c>
      <c r="H228" s="1">
        <v>770</v>
      </c>
      <c r="I228" s="1">
        <v>770</v>
      </c>
      <c r="J228" s="1">
        <v>770</v>
      </c>
      <c r="K228" s="1">
        <v>790</v>
      </c>
      <c r="L228" s="1">
        <v>790</v>
      </c>
      <c r="M228" s="1">
        <v>810</v>
      </c>
      <c r="N228" s="1">
        <v>850</v>
      </c>
      <c r="O228" s="1">
        <v>990</v>
      </c>
      <c r="P228" s="1">
        <v>1190</v>
      </c>
      <c r="Q228" s="1">
        <v>1490</v>
      </c>
      <c r="R228" s="1">
        <v>2170</v>
      </c>
      <c r="S228" s="1">
        <v>2540</v>
      </c>
      <c r="T228" s="1">
        <v>2830</v>
      </c>
      <c r="U228" s="1">
        <v>3390</v>
      </c>
      <c r="V228" s="1">
        <v>3970</v>
      </c>
      <c r="W228" s="1">
        <v>5170</v>
      </c>
      <c r="X228" s="1">
        <v>6170</v>
      </c>
      <c r="Y228" s="1">
        <v>6770</v>
      </c>
      <c r="Z228" s="1">
        <v>6090</v>
      </c>
      <c r="AA228" s="1">
        <v>5940</v>
      </c>
      <c r="AB228" s="1">
        <v>5890</v>
      </c>
      <c r="AC228" s="1">
        <v>5080</v>
      </c>
      <c r="AD228" s="1">
        <v>4490</v>
      </c>
      <c r="AE228" s="1">
        <v>3940</v>
      </c>
      <c r="AF228" s="1">
        <v>3640</v>
      </c>
      <c r="AG228" s="1">
        <v>3720</v>
      </c>
      <c r="AH228" s="1">
        <v>3910</v>
      </c>
      <c r="AI228" s="1">
        <v>4160</v>
      </c>
      <c r="AJ228" s="1">
        <v>3920</v>
      </c>
      <c r="AK228" s="1">
        <v>3850</v>
      </c>
      <c r="AL228" s="1">
        <v>3870</v>
      </c>
      <c r="AM228" s="1">
        <v>4110</v>
      </c>
      <c r="AN228" s="1">
        <v>4270</v>
      </c>
      <c r="AO228" s="1">
        <v>4470</v>
      </c>
      <c r="AP228" s="1">
        <v>4680</v>
      </c>
      <c r="AQ228" s="1">
        <v>5200</v>
      </c>
      <c r="AR228" s="1">
        <v>5940</v>
      </c>
      <c r="AS228" s="1">
        <v>6640</v>
      </c>
      <c r="AT228" s="1">
        <v>7920</v>
      </c>
      <c r="AU228" s="1">
        <v>9420</v>
      </c>
      <c r="AV228" s="1">
        <v>10910</v>
      </c>
      <c r="AW228" s="1">
        <v>12990</v>
      </c>
      <c r="AX228" s="1">
        <v>14890</v>
      </c>
      <c r="AY228" s="1">
        <v>17140</v>
      </c>
      <c r="AZ228" s="1">
        <v>16350</v>
      </c>
      <c r="BA228" s="1">
        <v>15840</v>
      </c>
    </row>
    <row r="229" spans="1:54">
      <c r="A229" s="1" t="s">
        <v>511</v>
      </c>
      <c r="B229" s="1" t="s">
        <v>512</v>
      </c>
      <c r="F229" s="1">
        <v>230</v>
      </c>
      <c r="G229" s="1">
        <v>230</v>
      </c>
      <c r="H229" s="1">
        <v>230</v>
      </c>
      <c r="I229" s="1">
        <v>220</v>
      </c>
      <c r="J229" s="1">
        <v>220</v>
      </c>
      <c r="K229" s="1">
        <v>240</v>
      </c>
      <c r="L229" s="1">
        <v>250</v>
      </c>
      <c r="M229" s="1">
        <v>270</v>
      </c>
      <c r="N229" s="1">
        <v>310</v>
      </c>
      <c r="O229" s="1">
        <v>400</v>
      </c>
      <c r="P229" s="1">
        <v>460</v>
      </c>
      <c r="Q229" s="1">
        <v>610</v>
      </c>
      <c r="R229" s="1">
        <v>770</v>
      </c>
      <c r="S229" s="1">
        <v>820</v>
      </c>
      <c r="T229" s="1">
        <v>850</v>
      </c>
      <c r="U229" s="1">
        <v>940</v>
      </c>
      <c r="V229" s="1">
        <v>1130</v>
      </c>
      <c r="W229" s="1">
        <v>1360</v>
      </c>
      <c r="X229" s="1">
        <v>1420</v>
      </c>
      <c r="Y229" s="1">
        <v>1280</v>
      </c>
      <c r="Z229" s="1">
        <v>1180</v>
      </c>
      <c r="AA229" s="1">
        <v>1180</v>
      </c>
      <c r="AB229" s="1">
        <v>1160</v>
      </c>
      <c r="AC229" s="1">
        <v>1140</v>
      </c>
      <c r="AD229" s="1">
        <v>1270</v>
      </c>
      <c r="AE229" s="1">
        <v>1340</v>
      </c>
      <c r="AF229" s="1">
        <v>1310</v>
      </c>
      <c r="AG229" s="1">
        <v>1430</v>
      </c>
      <c r="AH229" s="1">
        <v>1480</v>
      </c>
      <c r="AI229" s="1">
        <v>1700</v>
      </c>
      <c r="AJ229" s="1">
        <v>1680</v>
      </c>
      <c r="AK229" s="1">
        <v>1740</v>
      </c>
      <c r="AL229" s="1">
        <v>1820</v>
      </c>
      <c r="AM229" s="1">
        <v>2010</v>
      </c>
      <c r="AN229" s="1">
        <v>2160</v>
      </c>
      <c r="AO229" s="1">
        <v>2190</v>
      </c>
      <c r="AP229" s="1">
        <v>2300</v>
      </c>
      <c r="AQ229" s="1">
        <v>2310</v>
      </c>
      <c r="AR229" s="1">
        <v>2290</v>
      </c>
      <c r="AS229" s="1">
        <v>2210</v>
      </c>
      <c r="AT229" s="1">
        <v>2500</v>
      </c>
      <c r="AU229" s="1">
        <v>2930</v>
      </c>
      <c r="AV229" s="1">
        <v>3200</v>
      </c>
      <c r="AW229" s="1">
        <v>3370</v>
      </c>
      <c r="AX229" s="1">
        <v>3560</v>
      </c>
      <c r="AY229" s="1">
        <v>3890</v>
      </c>
      <c r="AZ229" s="1">
        <v>4100</v>
      </c>
      <c r="BA229" s="1">
        <v>4150</v>
      </c>
      <c r="BB229" s="1">
        <v>4020</v>
      </c>
    </row>
    <row r="230" spans="1:54">
      <c r="A230" s="1" t="s">
        <v>43</v>
      </c>
      <c r="B230" s="1" t="s">
        <v>513</v>
      </c>
      <c r="J230" s="1">
        <v>460</v>
      </c>
      <c r="K230" s="1">
        <v>510</v>
      </c>
      <c r="L230" s="1">
        <v>550</v>
      </c>
      <c r="M230" s="1">
        <v>550</v>
      </c>
      <c r="N230" s="1">
        <v>530</v>
      </c>
      <c r="O230" s="1">
        <v>550</v>
      </c>
      <c r="P230" s="1">
        <v>640</v>
      </c>
      <c r="Q230" s="1">
        <v>850</v>
      </c>
      <c r="R230" s="1">
        <v>1100</v>
      </c>
      <c r="S230" s="1">
        <v>1300</v>
      </c>
      <c r="T230" s="1">
        <v>1400</v>
      </c>
      <c r="U230" s="1">
        <v>1520</v>
      </c>
      <c r="V230" s="1">
        <v>1810</v>
      </c>
      <c r="W230" s="1">
        <v>1850</v>
      </c>
      <c r="X230" s="1">
        <v>1860</v>
      </c>
      <c r="Y230" s="1">
        <v>1560</v>
      </c>
      <c r="Z230" s="1">
        <v>1390</v>
      </c>
      <c r="AA230" s="1">
        <v>1300</v>
      </c>
      <c r="AB230" s="1">
        <v>1300</v>
      </c>
      <c r="AC230" s="1">
        <v>1440</v>
      </c>
      <c r="AD230" s="1">
        <v>1730</v>
      </c>
      <c r="AE230" s="1">
        <v>1850</v>
      </c>
      <c r="AF230" s="1">
        <v>1910</v>
      </c>
      <c r="AG230" s="1">
        <v>2300</v>
      </c>
      <c r="AH230" s="1">
        <v>2580</v>
      </c>
      <c r="AI230" s="1">
        <v>2930</v>
      </c>
      <c r="AJ230" s="1">
        <v>3140</v>
      </c>
      <c r="AK230" s="1">
        <v>2670</v>
      </c>
      <c r="AL230" s="1">
        <v>2830</v>
      </c>
      <c r="AM230" s="1">
        <v>2900</v>
      </c>
      <c r="AN230" s="1">
        <v>3170</v>
      </c>
      <c r="AO230" s="1">
        <v>3390</v>
      </c>
      <c r="AP230" s="1">
        <v>3510</v>
      </c>
      <c r="AQ230" s="1">
        <v>4170</v>
      </c>
      <c r="AR230" s="1">
        <v>3450</v>
      </c>
      <c r="AS230" s="1">
        <v>3460</v>
      </c>
      <c r="AT230" s="1">
        <v>3790</v>
      </c>
      <c r="AU230" s="1">
        <v>5040</v>
      </c>
      <c r="AV230" s="1">
        <v>6480</v>
      </c>
      <c r="AW230" s="1">
        <v>7470</v>
      </c>
      <c r="AX230" s="1">
        <v>8440</v>
      </c>
      <c r="AY230" s="1">
        <v>9260</v>
      </c>
      <c r="AZ230" s="1">
        <v>9060</v>
      </c>
      <c r="BA230" s="1">
        <v>9890</v>
      </c>
      <c r="BB230" s="1">
        <v>10410</v>
      </c>
    </row>
    <row r="231" spans="1:54">
      <c r="A231" s="1" t="s">
        <v>514</v>
      </c>
      <c r="B231" s="1" t="s">
        <v>515</v>
      </c>
      <c r="AJ231" s="1">
        <v>800</v>
      </c>
      <c r="AK231" s="1">
        <v>690</v>
      </c>
      <c r="AL231" s="1">
        <v>610</v>
      </c>
      <c r="AM231" s="1">
        <v>610</v>
      </c>
      <c r="AN231" s="1">
        <v>550</v>
      </c>
      <c r="AO231" s="1">
        <v>560</v>
      </c>
      <c r="AP231" s="1">
        <v>620</v>
      </c>
      <c r="AQ231" s="1">
        <v>600</v>
      </c>
      <c r="AR231" s="1">
        <v>650</v>
      </c>
      <c r="AS231" s="1">
        <v>750</v>
      </c>
      <c r="AT231" s="1">
        <v>990</v>
      </c>
      <c r="AU231" s="1">
        <v>1310</v>
      </c>
      <c r="AV231" s="1">
        <v>1600</v>
      </c>
      <c r="AW231" s="1">
        <v>1890</v>
      </c>
      <c r="AX231" s="1">
        <v>2250</v>
      </c>
      <c r="AY231" s="1">
        <v>3030</v>
      </c>
      <c r="AZ231" s="1">
        <v>3570</v>
      </c>
      <c r="BA231" s="1">
        <v>4070</v>
      </c>
      <c r="BB231" s="1">
        <v>4800</v>
      </c>
    </row>
    <row r="232" spans="1:54">
      <c r="A232" s="1" t="s">
        <v>516</v>
      </c>
      <c r="B232" s="1" t="s">
        <v>517</v>
      </c>
    </row>
    <row r="233" spans="1:54">
      <c r="A233" s="1" t="s">
        <v>518</v>
      </c>
      <c r="B233" s="1" t="s">
        <v>519</v>
      </c>
      <c r="AR233" s="1">
        <v>2710</v>
      </c>
      <c r="AS233" s="1">
        <v>3330</v>
      </c>
      <c r="AT233" s="1">
        <v>2530</v>
      </c>
      <c r="AU233" s="1">
        <v>3310</v>
      </c>
      <c r="AV233" s="1">
        <v>3740</v>
      </c>
      <c r="AW233" s="1">
        <v>3970</v>
      </c>
      <c r="AX233" s="1">
        <v>4700</v>
      </c>
      <c r="AY233" s="1">
        <v>5070</v>
      </c>
      <c r="AZ233" s="1">
        <v>5370</v>
      </c>
      <c r="BA233" s="1">
        <v>4790</v>
      </c>
      <c r="BB233" s="1">
        <v>4950</v>
      </c>
    </row>
    <row r="234" spans="1:54">
      <c r="A234" s="1" t="s">
        <v>520</v>
      </c>
      <c r="B234" s="1" t="s">
        <v>521</v>
      </c>
      <c r="AA234" s="1">
        <v>180</v>
      </c>
      <c r="AB234" s="1">
        <v>190</v>
      </c>
      <c r="AC234" s="1">
        <v>240</v>
      </c>
      <c r="AD234" s="1">
        <v>310</v>
      </c>
      <c r="AE234" s="1">
        <v>390</v>
      </c>
      <c r="AF234" s="1">
        <v>390</v>
      </c>
      <c r="AG234" s="1">
        <v>320</v>
      </c>
      <c r="AH234" s="1">
        <v>240</v>
      </c>
      <c r="AI234" s="1">
        <v>190</v>
      </c>
      <c r="AJ234" s="1">
        <v>170</v>
      </c>
      <c r="AK234" s="1">
        <v>180</v>
      </c>
      <c r="AL234" s="1">
        <v>230</v>
      </c>
      <c r="AM234" s="1">
        <v>270</v>
      </c>
      <c r="AN234" s="1">
        <v>290</v>
      </c>
      <c r="AO234" s="1">
        <v>280</v>
      </c>
      <c r="AP234" s="1">
        <v>280</v>
      </c>
      <c r="AQ234" s="1">
        <v>260</v>
      </c>
      <c r="AR234" s="1">
        <v>250</v>
      </c>
      <c r="AS234" s="1">
        <v>250</v>
      </c>
      <c r="AT234" s="1">
        <v>250</v>
      </c>
      <c r="AU234" s="1">
        <v>270</v>
      </c>
      <c r="AV234" s="1">
        <v>300</v>
      </c>
      <c r="AW234" s="1">
        <v>340</v>
      </c>
      <c r="AX234" s="1">
        <v>380</v>
      </c>
      <c r="AY234" s="1">
        <v>420</v>
      </c>
      <c r="AZ234" s="1">
        <v>470</v>
      </c>
      <c r="BA234" s="1">
        <v>500</v>
      </c>
      <c r="BB234" s="1">
        <v>510</v>
      </c>
    </row>
    <row r="235" spans="1:54">
      <c r="A235" s="1" t="s">
        <v>522</v>
      </c>
      <c r="B235" s="1" t="s">
        <v>523</v>
      </c>
      <c r="AF235" s="1">
        <v>1620</v>
      </c>
      <c r="AG235" s="1">
        <v>1610</v>
      </c>
      <c r="AH235" s="1">
        <v>1520</v>
      </c>
      <c r="AI235" s="1">
        <v>1420</v>
      </c>
      <c r="AJ235" s="1">
        <v>1230</v>
      </c>
      <c r="AK235" s="1">
        <v>1010</v>
      </c>
      <c r="AL235" s="1">
        <v>920</v>
      </c>
      <c r="AM235" s="1">
        <v>860</v>
      </c>
      <c r="AN235" s="1">
        <v>890</v>
      </c>
      <c r="AO235" s="1">
        <v>850</v>
      </c>
      <c r="AP235" s="1">
        <v>760</v>
      </c>
      <c r="AQ235" s="1">
        <v>700</v>
      </c>
      <c r="AR235" s="1">
        <v>730</v>
      </c>
      <c r="AS235" s="1">
        <v>790</v>
      </c>
      <c r="AT235" s="1">
        <v>980</v>
      </c>
      <c r="AU235" s="1">
        <v>1270</v>
      </c>
      <c r="AV235" s="1">
        <v>1540</v>
      </c>
      <c r="AW235" s="1">
        <v>1950</v>
      </c>
      <c r="AX235" s="1">
        <v>2570</v>
      </c>
      <c r="AY235" s="1">
        <v>3220</v>
      </c>
      <c r="AZ235" s="1">
        <v>2840</v>
      </c>
      <c r="BA235" s="1">
        <v>2990</v>
      </c>
      <c r="BB235" s="1">
        <v>3130</v>
      </c>
    </row>
    <row r="236" spans="1:54">
      <c r="A236" s="1" t="s">
        <v>524</v>
      </c>
      <c r="B236" s="1" t="s">
        <v>525</v>
      </c>
      <c r="AR236" s="1">
        <v>33530</v>
      </c>
      <c r="AS236" s="1">
        <v>33070</v>
      </c>
      <c r="AT236" s="1">
        <v>35780</v>
      </c>
      <c r="AU236" s="1">
        <v>40220</v>
      </c>
      <c r="AV236" s="1">
        <v>42280</v>
      </c>
      <c r="AW236" s="1">
        <v>44780</v>
      </c>
      <c r="AX236" s="1">
        <v>45210</v>
      </c>
      <c r="AY236" s="1">
        <v>45630</v>
      </c>
      <c r="AZ236" s="1">
        <v>41940</v>
      </c>
      <c r="BA236" s="1">
        <v>39640</v>
      </c>
      <c r="BB236" s="1">
        <v>40760</v>
      </c>
    </row>
    <row r="237" spans="1:54">
      <c r="A237" s="1" t="s">
        <v>44</v>
      </c>
      <c r="B237" s="1" t="s">
        <v>526</v>
      </c>
      <c r="M237" s="1">
        <v>2290</v>
      </c>
      <c r="N237" s="1">
        <v>2490</v>
      </c>
      <c r="O237" s="1">
        <v>2830</v>
      </c>
      <c r="P237" s="1">
        <v>3500</v>
      </c>
      <c r="Q237" s="1">
        <v>3900</v>
      </c>
      <c r="R237" s="1">
        <v>4320</v>
      </c>
      <c r="S237" s="1">
        <v>4460</v>
      </c>
      <c r="T237" s="1">
        <v>4670</v>
      </c>
      <c r="U237" s="1">
        <v>5300</v>
      </c>
      <c r="V237" s="1">
        <v>6740</v>
      </c>
      <c r="W237" s="1">
        <v>8510</v>
      </c>
      <c r="X237" s="1">
        <v>9520</v>
      </c>
      <c r="Y237" s="1">
        <v>9510</v>
      </c>
      <c r="Z237" s="1">
        <v>8770</v>
      </c>
      <c r="AA237" s="1">
        <v>8280</v>
      </c>
      <c r="AB237" s="1">
        <v>8160</v>
      </c>
      <c r="AC237" s="1">
        <v>9180</v>
      </c>
      <c r="AD237" s="1">
        <v>11370</v>
      </c>
      <c r="AE237" s="1">
        <v>14400</v>
      </c>
      <c r="AF237" s="1">
        <v>15550</v>
      </c>
      <c r="AG237" s="1">
        <v>16600</v>
      </c>
      <c r="AH237" s="1">
        <v>17230</v>
      </c>
      <c r="AI237" s="1">
        <v>18980</v>
      </c>
      <c r="AJ237" s="1">
        <v>18830</v>
      </c>
      <c r="AK237" s="1">
        <v>19270</v>
      </c>
      <c r="AL237" s="1">
        <v>19620</v>
      </c>
      <c r="AM237" s="1">
        <v>20770</v>
      </c>
      <c r="AN237" s="1">
        <v>22140</v>
      </c>
      <c r="AO237" s="1">
        <v>23480</v>
      </c>
      <c r="AP237" s="1">
        <v>24770</v>
      </c>
      <c r="AQ237" s="1">
        <v>25910</v>
      </c>
      <c r="AR237" s="1">
        <v>25850</v>
      </c>
      <c r="AS237" s="1">
        <v>26180</v>
      </c>
      <c r="AT237" s="1">
        <v>29170</v>
      </c>
      <c r="AU237" s="1">
        <v>34570</v>
      </c>
      <c r="AV237" s="1">
        <v>39030</v>
      </c>
      <c r="AW237" s="1">
        <v>41190</v>
      </c>
      <c r="AX237" s="1">
        <v>44490</v>
      </c>
      <c r="AY237" s="1">
        <v>45700</v>
      </c>
      <c r="AZ237" s="1">
        <v>41220</v>
      </c>
      <c r="BA237" s="1">
        <v>38410</v>
      </c>
      <c r="BB237" s="1">
        <v>37780</v>
      </c>
    </row>
    <row r="238" spans="1:54">
      <c r="A238" s="1" t="s">
        <v>45</v>
      </c>
      <c r="B238" s="1" t="s">
        <v>527</v>
      </c>
      <c r="E238" s="1">
        <v>3120</v>
      </c>
      <c r="F238" s="1">
        <v>3250</v>
      </c>
      <c r="G238" s="1">
        <v>3430</v>
      </c>
      <c r="H238" s="1">
        <v>3690</v>
      </c>
      <c r="I238" s="1">
        <v>3990</v>
      </c>
      <c r="J238" s="1">
        <v>4160</v>
      </c>
      <c r="K238" s="1">
        <v>4510</v>
      </c>
      <c r="L238" s="1">
        <v>4820</v>
      </c>
      <c r="M238" s="1">
        <v>5010</v>
      </c>
      <c r="N238" s="1">
        <v>5380</v>
      </c>
      <c r="O238" s="1">
        <v>6010</v>
      </c>
      <c r="P238" s="1">
        <v>6990</v>
      </c>
      <c r="Q238" s="1">
        <v>7660</v>
      </c>
      <c r="R238" s="1">
        <v>8170</v>
      </c>
      <c r="S238" s="1">
        <v>8620</v>
      </c>
      <c r="T238" s="1">
        <v>9260</v>
      </c>
      <c r="U238" s="1">
        <v>10400</v>
      </c>
      <c r="V238" s="1">
        <v>11800</v>
      </c>
      <c r="W238" s="1">
        <v>12950</v>
      </c>
      <c r="X238" s="1">
        <v>13910</v>
      </c>
      <c r="Y238" s="1">
        <v>13760</v>
      </c>
      <c r="Z238" s="1">
        <v>14080</v>
      </c>
      <c r="AA238" s="1">
        <v>15680</v>
      </c>
      <c r="AB238" s="1">
        <v>16890</v>
      </c>
      <c r="AC238" s="1">
        <v>18490</v>
      </c>
      <c r="AD238" s="1">
        <v>20680</v>
      </c>
      <c r="AE238" s="1">
        <v>22740</v>
      </c>
      <c r="AF238" s="1">
        <v>22990</v>
      </c>
      <c r="AG238" s="1">
        <v>23260</v>
      </c>
      <c r="AH238" s="1">
        <v>23460</v>
      </c>
      <c r="AI238" s="1">
        <v>24810</v>
      </c>
      <c r="AJ238" s="1">
        <v>25550</v>
      </c>
      <c r="AK238" s="1">
        <v>26820</v>
      </c>
      <c r="AL238" s="1">
        <v>28090</v>
      </c>
      <c r="AM238" s="1">
        <v>29290</v>
      </c>
      <c r="AN238" s="1">
        <v>30250</v>
      </c>
      <c r="AO238" s="1">
        <v>30930</v>
      </c>
      <c r="AP238" s="1">
        <v>32630</v>
      </c>
      <c r="AQ238" s="1">
        <v>34890</v>
      </c>
      <c r="AR238" s="1">
        <v>35490</v>
      </c>
      <c r="AS238" s="1">
        <v>35970</v>
      </c>
      <c r="AT238" s="1">
        <v>38360</v>
      </c>
      <c r="AU238" s="1">
        <v>42020</v>
      </c>
      <c r="AV238" s="1">
        <v>44670</v>
      </c>
      <c r="AW238" s="1">
        <v>46280</v>
      </c>
      <c r="AX238" s="1">
        <v>46910</v>
      </c>
      <c r="AY238" s="1">
        <v>47890</v>
      </c>
      <c r="AZ238" s="1">
        <v>45950</v>
      </c>
      <c r="BA238" s="1">
        <v>47360</v>
      </c>
      <c r="BB238" s="1">
        <v>48620</v>
      </c>
    </row>
    <row r="239" spans="1:54">
      <c r="A239" s="1" t="s">
        <v>528</v>
      </c>
      <c r="B239" s="1" t="s">
        <v>529</v>
      </c>
      <c r="E239" s="1">
        <v>580</v>
      </c>
      <c r="F239" s="1">
        <v>610</v>
      </c>
      <c r="G239" s="1">
        <v>660</v>
      </c>
      <c r="H239" s="1">
        <v>680</v>
      </c>
      <c r="I239" s="1">
        <v>720</v>
      </c>
      <c r="J239" s="1">
        <v>640</v>
      </c>
      <c r="K239" s="1">
        <v>610</v>
      </c>
      <c r="L239" s="1">
        <v>670</v>
      </c>
      <c r="M239" s="1">
        <v>820</v>
      </c>
      <c r="N239" s="1">
        <v>850</v>
      </c>
      <c r="O239" s="1">
        <v>870</v>
      </c>
      <c r="P239" s="1">
        <v>1060</v>
      </c>
      <c r="Q239" s="1">
        <v>1370</v>
      </c>
      <c r="R239" s="1">
        <v>1620</v>
      </c>
      <c r="S239" s="1">
        <v>1490</v>
      </c>
      <c r="T239" s="1">
        <v>1420</v>
      </c>
      <c r="U239" s="1">
        <v>1630</v>
      </c>
      <c r="V239" s="1">
        <v>2150</v>
      </c>
      <c r="W239" s="1">
        <v>2870</v>
      </c>
      <c r="X239" s="1">
        <v>3650</v>
      </c>
      <c r="Y239" s="1">
        <v>3290</v>
      </c>
      <c r="Z239" s="1">
        <v>2200</v>
      </c>
      <c r="AA239" s="1">
        <v>1740</v>
      </c>
      <c r="AB239" s="1">
        <v>1510</v>
      </c>
      <c r="AC239" s="1">
        <v>1780</v>
      </c>
      <c r="AD239" s="1">
        <v>2210</v>
      </c>
      <c r="AE239" s="1">
        <v>2600</v>
      </c>
      <c r="AF239" s="1">
        <v>2730</v>
      </c>
      <c r="AG239" s="1">
        <v>2840</v>
      </c>
      <c r="AH239" s="1">
        <v>3180</v>
      </c>
      <c r="AI239" s="1">
        <v>3840</v>
      </c>
      <c r="AJ239" s="1">
        <v>4360</v>
      </c>
      <c r="AK239" s="1">
        <v>5040</v>
      </c>
      <c r="AL239" s="1">
        <v>5530</v>
      </c>
      <c r="AM239" s="1">
        <v>6190</v>
      </c>
      <c r="AN239" s="1">
        <v>7000</v>
      </c>
      <c r="AO239" s="1">
        <v>7280</v>
      </c>
      <c r="AP239" s="1">
        <v>7300</v>
      </c>
      <c r="AQ239" s="1">
        <v>7100</v>
      </c>
      <c r="AR239" s="1">
        <v>6540</v>
      </c>
      <c r="AS239" s="1">
        <v>5170</v>
      </c>
      <c r="AT239" s="1">
        <v>4270</v>
      </c>
      <c r="AU239" s="1">
        <v>4150</v>
      </c>
      <c r="AV239" s="1">
        <v>4740</v>
      </c>
      <c r="AW239" s="1">
        <v>5410</v>
      </c>
      <c r="AX239" s="1">
        <v>6400</v>
      </c>
      <c r="AY239" s="1">
        <v>7720</v>
      </c>
      <c r="AZ239" s="1">
        <v>8640</v>
      </c>
      <c r="BA239" s="1">
        <v>10290</v>
      </c>
      <c r="BB239" s="1">
        <v>11860</v>
      </c>
    </row>
    <row r="240" spans="1:54">
      <c r="A240" s="1" t="s">
        <v>530</v>
      </c>
      <c r="B240" s="1" t="s">
        <v>531</v>
      </c>
      <c r="AI240" s="1">
        <v>600</v>
      </c>
      <c r="AJ240" s="1">
        <v>600</v>
      </c>
      <c r="AK240" s="1">
        <v>580</v>
      </c>
      <c r="AL240" s="1">
        <v>580</v>
      </c>
      <c r="AM240" s="1">
        <v>600</v>
      </c>
      <c r="AN240" s="1">
        <v>610</v>
      </c>
      <c r="AO240" s="1">
        <v>620</v>
      </c>
      <c r="AP240" s="1">
        <v>650</v>
      </c>
      <c r="AQ240" s="1">
        <v>630</v>
      </c>
      <c r="AR240" s="1">
        <v>560</v>
      </c>
      <c r="AS240" s="1">
        <v>450</v>
      </c>
      <c r="AT240" s="1">
        <v>420</v>
      </c>
      <c r="AU240" s="1">
        <v>460</v>
      </c>
      <c r="AV240" s="1">
        <v>530</v>
      </c>
      <c r="AW240" s="1">
        <v>600</v>
      </c>
      <c r="AX240" s="1">
        <v>760</v>
      </c>
      <c r="AY240" s="1">
        <v>960</v>
      </c>
      <c r="AZ240" s="1">
        <v>1130</v>
      </c>
      <c r="BA240" s="1">
        <v>1300</v>
      </c>
      <c r="BB240" s="1">
        <v>1510</v>
      </c>
    </row>
    <row r="241" spans="1:54">
      <c r="A241" s="1" t="s">
        <v>532</v>
      </c>
      <c r="B241" s="1" t="s">
        <v>533</v>
      </c>
      <c r="X241" s="1">
        <v>850</v>
      </c>
      <c r="Y241" s="1">
        <v>800</v>
      </c>
      <c r="Z241" s="1">
        <v>810</v>
      </c>
      <c r="AA241" s="1">
        <v>860</v>
      </c>
      <c r="AB241" s="1">
        <v>960</v>
      </c>
      <c r="AC241" s="1">
        <v>980</v>
      </c>
      <c r="AD241" s="1">
        <v>860</v>
      </c>
      <c r="AE241" s="1">
        <v>990</v>
      </c>
      <c r="AF241" s="1">
        <v>1090</v>
      </c>
      <c r="AG241" s="1">
        <v>1200</v>
      </c>
      <c r="AH241" s="1">
        <v>1090</v>
      </c>
      <c r="AI241" s="1">
        <v>1120</v>
      </c>
      <c r="AJ241" s="1">
        <v>1210</v>
      </c>
      <c r="AK241" s="1">
        <v>1170</v>
      </c>
      <c r="AL241" s="1">
        <v>1270</v>
      </c>
      <c r="AM241" s="1">
        <v>1280</v>
      </c>
      <c r="AN241" s="1">
        <v>1310</v>
      </c>
      <c r="AO241" s="1">
        <v>1420</v>
      </c>
      <c r="AP241" s="1">
        <v>1420</v>
      </c>
      <c r="AQ241" s="1">
        <v>1430</v>
      </c>
      <c r="AR241" s="1">
        <v>1370</v>
      </c>
      <c r="AS241" s="1">
        <v>1230</v>
      </c>
      <c r="AT241" s="1">
        <v>1350</v>
      </c>
      <c r="AU241" s="1">
        <v>1580</v>
      </c>
      <c r="AV241" s="1">
        <v>1760</v>
      </c>
      <c r="AW241" s="1">
        <v>1950</v>
      </c>
      <c r="AX241" s="1">
        <v>2110</v>
      </c>
      <c r="AY241" s="1">
        <v>2460</v>
      </c>
      <c r="AZ241" s="1">
        <v>2520</v>
      </c>
      <c r="BA241" s="1">
        <v>2580</v>
      </c>
      <c r="BB241" s="1">
        <v>2730</v>
      </c>
    </row>
    <row r="242" spans="1:54">
      <c r="A242" s="1" t="s">
        <v>534</v>
      </c>
      <c r="B242" s="1" t="s">
        <v>535</v>
      </c>
      <c r="E242" s="1">
        <v>1140</v>
      </c>
      <c r="F242" s="1">
        <v>1170</v>
      </c>
      <c r="G242" s="1">
        <v>1140</v>
      </c>
      <c r="H242" s="1">
        <v>1080</v>
      </c>
      <c r="I242" s="1">
        <v>1010</v>
      </c>
      <c r="J242" s="1">
        <v>1030</v>
      </c>
      <c r="K242" s="1">
        <v>1100</v>
      </c>
      <c r="L242" s="1">
        <v>1120</v>
      </c>
      <c r="M242" s="1">
        <v>1200</v>
      </c>
      <c r="N242" s="1">
        <v>1230</v>
      </c>
      <c r="O242" s="1">
        <v>1330</v>
      </c>
      <c r="P242" s="1">
        <v>1610</v>
      </c>
      <c r="Q242" s="1">
        <v>2040</v>
      </c>
      <c r="R242" s="1">
        <v>2520</v>
      </c>
      <c r="S242" s="1">
        <v>2910</v>
      </c>
      <c r="T242" s="1">
        <v>3080</v>
      </c>
      <c r="U242" s="1">
        <v>3320</v>
      </c>
      <c r="V242" s="1">
        <v>3770</v>
      </c>
      <c r="W242" s="1">
        <v>4220</v>
      </c>
      <c r="X242" s="1">
        <v>4690</v>
      </c>
      <c r="Y242" s="1">
        <v>4600</v>
      </c>
      <c r="Z242" s="1">
        <v>4320</v>
      </c>
      <c r="AA242" s="1">
        <v>3830</v>
      </c>
      <c r="AB242" s="1">
        <v>3460</v>
      </c>
      <c r="AC242" s="1">
        <v>3390</v>
      </c>
      <c r="AD242" s="1">
        <v>3160</v>
      </c>
      <c r="AE242" s="1">
        <v>3240</v>
      </c>
      <c r="AF242" s="1">
        <v>2440</v>
      </c>
      <c r="AG242" s="1">
        <v>2570</v>
      </c>
      <c r="AH242" s="1">
        <v>2590</v>
      </c>
      <c r="AI242" s="1">
        <v>2760</v>
      </c>
      <c r="AJ242" s="1">
        <v>2740</v>
      </c>
      <c r="AK242" s="1">
        <v>2640</v>
      </c>
      <c r="AL242" s="1">
        <v>2930</v>
      </c>
      <c r="AM242" s="1">
        <v>2980</v>
      </c>
      <c r="AN242" s="1">
        <v>3370</v>
      </c>
      <c r="AO242" s="1">
        <v>3360</v>
      </c>
      <c r="AP242" s="1">
        <v>3550</v>
      </c>
      <c r="AQ242" s="1">
        <v>4100</v>
      </c>
      <c r="AR242" s="1">
        <v>4580</v>
      </c>
      <c r="AS242" s="1">
        <v>3970</v>
      </c>
      <c r="AT242" s="1">
        <v>3470</v>
      </c>
      <c r="AU242" s="1">
        <v>4080</v>
      </c>
      <c r="AV242" s="1">
        <v>4950</v>
      </c>
      <c r="AW242" s="1">
        <v>6090</v>
      </c>
      <c r="AX242" s="1">
        <v>7570</v>
      </c>
      <c r="AY242" s="1">
        <v>9290</v>
      </c>
      <c r="AZ242" s="1">
        <v>10230</v>
      </c>
      <c r="BA242" s="1">
        <v>11630</v>
      </c>
      <c r="BB242" s="1">
        <v>11820</v>
      </c>
    </row>
    <row r="243" spans="1:54">
      <c r="A243" s="1" t="s">
        <v>536</v>
      </c>
      <c r="B243" s="1" t="s">
        <v>537</v>
      </c>
      <c r="AF243" s="1">
        <v>220</v>
      </c>
      <c r="AG243" s="1">
        <v>130</v>
      </c>
      <c r="AH243" s="1">
        <v>110</v>
      </c>
      <c r="AI243" s="1">
        <v>130</v>
      </c>
      <c r="AJ243" s="1">
        <v>170</v>
      </c>
      <c r="AK243" s="1">
        <v>200</v>
      </c>
      <c r="AL243" s="1">
        <v>260</v>
      </c>
      <c r="AM243" s="1">
        <v>310</v>
      </c>
      <c r="AN243" s="1">
        <v>350</v>
      </c>
      <c r="AO243" s="1">
        <v>360</v>
      </c>
      <c r="AP243" s="1">
        <v>370</v>
      </c>
      <c r="AQ243" s="1">
        <v>390</v>
      </c>
      <c r="AR243" s="1">
        <v>410</v>
      </c>
      <c r="AS243" s="1">
        <v>430</v>
      </c>
      <c r="AT243" s="1">
        <v>480</v>
      </c>
      <c r="AU243" s="1">
        <v>550</v>
      </c>
      <c r="AV243" s="1">
        <v>630</v>
      </c>
      <c r="AW243" s="1">
        <v>700</v>
      </c>
      <c r="AX243" s="1">
        <v>790</v>
      </c>
      <c r="AY243" s="1">
        <v>920</v>
      </c>
      <c r="AZ243" s="1">
        <v>1030</v>
      </c>
      <c r="BA243" s="1">
        <v>1160</v>
      </c>
      <c r="BB243" s="1">
        <v>1270</v>
      </c>
    </row>
    <row r="244" spans="1:54">
      <c r="A244" s="1" t="s">
        <v>538</v>
      </c>
      <c r="B244" s="1" t="s">
        <v>539</v>
      </c>
      <c r="O244" s="1">
        <v>4170</v>
      </c>
      <c r="P244" s="1">
        <v>4510</v>
      </c>
      <c r="Q244" s="1">
        <v>4830</v>
      </c>
      <c r="R244" s="1">
        <v>5210</v>
      </c>
      <c r="S244" s="1">
        <v>4690</v>
      </c>
      <c r="T244" s="1">
        <v>4930</v>
      </c>
      <c r="U244" s="1">
        <v>5440</v>
      </c>
      <c r="V244" s="1">
        <v>6620</v>
      </c>
      <c r="W244" s="1">
        <v>8000</v>
      </c>
      <c r="X244" s="1">
        <v>8620</v>
      </c>
      <c r="Y244" s="1">
        <v>7960</v>
      </c>
      <c r="Z244" s="1">
        <v>8300</v>
      </c>
      <c r="AA244" s="1">
        <v>8640</v>
      </c>
      <c r="AB244" s="1">
        <v>8930</v>
      </c>
      <c r="AC244" s="1">
        <v>9850</v>
      </c>
      <c r="AD244" s="1">
        <v>11550</v>
      </c>
      <c r="AE244" s="1">
        <v>12590</v>
      </c>
      <c r="AF244" s="1">
        <v>13660</v>
      </c>
    </row>
    <row r="245" spans="1:54">
      <c r="A245" s="1" t="s">
        <v>540</v>
      </c>
      <c r="B245" s="1" t="s">
        <v>541</v>
      </c>
      <c r="AM245" s="1">
        <v>1460</v>
      </c>
      <c r="AN245" s="1">
        <v>1590</v>
      </c>
      <c r="AO245" s="1">
        <v>1720</v>
      </c>
      <c r="AP245" s="1">
        <v>1760</v>
      </c>
      <c r="AQ245" s="1">
        <v>1600</v>
      </c>
      <c r="AR245" s="1">
        <v>1260</v>
      </c>
      <c r="AS245" s="1">
        <v>1070</v>
      </c>
      <c r="AT245" s="1">
        <v>1140</v>
      </c>
      <c r="AU245" s="1">
        <v>1230</v>
      </c>
      <c r="AV245" s="1">
        <v>1340</v>
      </c>
    </row>
    <row r="246" spans="1:54">
      <c r="A246" s="1" t="s">
        <v>542</v>
      </c>
      <c r="B246" s="1" t="s">
        <v>543</v>
      </c>
      <c r="AI246" s="1">
        <v>500</v>
      </c>
      <c r="AJ246" s="1">
        <v>450</v>
      </c>
      <c r="AK246" s="1">
        <v>380</v>
      </c>
      <c r="AL246" s="1">
        <v>310</v>
      </c>
      <c r="AM246" s="1">
        <v>290</v>
      </c>
      <c r="AN246" s="1">
        <v>330</v>
      </c>
      <c r="AO246" s="1">
        <v>370</v>
      </c>
      <c r="AP246" s="1">
        <v>370</v>
      </c>
      <c r="AQ246" s="1">
        <v>420</v>
      </c>
      <c r="AR246" s="1">
        <v>470</v>
      </c>
      <c r="AS246" s="1">
        <v>510</v>
      </c>
      <c r="AT246" s="1">
        <v>530</v>
      </c>
      <c r="AU246" s="1">
        <v>600</v>
      </c>
      <c r="AV246" s="1">
        <v>690</v>
      </c>
      <c r="AW246" s="1">
        <v>780</v>
      </c>
      <c r="AX246" s="1">
        <v>870</v>
      </c>
      <c r="AY246" s="1">
        <v>980</v>
      </c>
      <c r="AZ246" s="1">
        <v>1070</v>
      </c>
      <c r="BA246" s="1">
        <v>1160</v>
      </c>
      <c r="BB246" s="1">
        <v>1070</v>
      </c>
    </row>
    <row r="247" spans="1:54">
      <c r="A247" s="1" t="s">
        <v>544</v>
      </c>
      <c r="B247" s="1" t="s">
        <v>545</v>
      </c>
      <c r="E247" s="1">
        <v>190</v>
      </c>
      <c r="F247" s="1">
        <v>190</v>
      </c>
      <c r="G247" s="1">
        <v>210</v>
      </c>
      <c r="H247" s="1">
        <v>270</v>
      </c>
      <c r="I247" s="1">
        <v>270</v>
      </c>
      <c r="J247" s="1">
        <v>320</v>
      </c>
      <c r="K247" s="1">
        <v>360</v>
      </c>
      <c r="L247" s="1">
        <v>400</v>
      </c>
      <c r="M247" s="1">
        <v>450</v>
      </c>
      <c r="N247" s="1">
        <v>430</v>
      </c>
      <c r="O247" s="1">
        <v>430</v>
      </c>
      <c r="P247" s="1">
        <v>460</v>
      </c>
      <c r="Q247" s="1">
        <v>580</v>
      </c>
      <c r="R247" s="1">
        <v>580</v>
      </c>
      <c r="S247" s="1">
        <v>550</v>
      </c>
      <c r="T247" s="1">
        <v>500</v>
      </c>
      <c r="U247" s="1">
        <v>500</v>
      </c>
      <c r="V247" s="1">
        <v>520</v>
      </c>
      <c r="W247" s="1">
        <v>630</v>
      </c>
      <c r="X247" s="1">
        <v>720</v>
      </c>
      <c r="Y247" s="1">
        <v>620</v>
      </c>
      <c r="Z247" s="1">
        <v>520</v>
      </c>
      <c r="AA247" s="1">
        <v>430</v>
      </c>
      <c r="AB247" s="1">
        <v>350</v>
      </c>
      <c r="AC247" s="1">
        <v>260</v>
      </c>
      <c r="AD247" s="1">
        <v>270</v>
      </c>
      <c r="AE247" s="1">
        <v>340</v>
      </c>
      <c r="AF247" s="1">
        <v>410</v>
      </c>
      <c r="AG247" s="1">
        <v>440</v>
      </c>
      <c r="AH247" s="1">
        <v>400</v>
      </c>
      <c r="AI247" s="1">
        <v>370</v>
      </c>
      <c r="AJ247" s="1">
        <v>380</v>
      </c>
      <c r="AK247" s="1">
        <v>350</v>
      </c>
      <c r="AL247" s="1">
        <v>350</v>
      </c>
      <c r="AM247" s="1">
        <v>370</v>
      </c>
      <c r="AN247" s="1">
        <v>370</v>
      </c>
      <c r="AO247" s="1">
        <v>320</v>
      </c>
      <c r="AP247" s="1">
        <v>320</v>
      </c>
      <c r="AQ247" s="1">
        <v>310</v>
      </c>
      <c r="AR247" s="1">
        <v>320</v>
      </c>
      <c r="AS247" s="1">
        <v>330</v>
      </c>
      <c r="AT247" s="1">
        <v>370</v>
      </c>
      <c r="AU247" s="1">
        <v>410</v>
      </c>
      <c r="AV247" s="1">
        <v>490</v>
      </c>
      <c r="AW247" s="1">
        <v>620</v>
      </c>
      <c r="AX247" s="1">
        <v>750</v>
      </c>
      <c r="AY247" s="1">
        <v>970</v>
      </c>
      <c r="AZ247" s="1">
        <v>1070</v>
      </c>
      <c r="BA247" s="1">
        <v>1110</v>
      </c>
      <c r="BB247" s="1">
        <v>1160</v>
      </c>
    </row>
    <row r="248" spans="1:54">
      <c r="A248" s="1" t="s">
        <v>546</v>
      </c>
      <c r="B248" s="1" t="s">
        <v>547</v>
      </c>
      <c r="E248" s="1">
        <v>270</v>
      </c>
      <c r="F248" s="1">
        <v>280</v>
      </c>
      <c r="G248" s="1">
        <v>260</v>
      </c>
      <c r="H248" s="1">
        <v>280</v>
      </c>
      <c r="I248" s="1">
        <v>290</v>
      </c>
      <c r="J248" s="1">
        <v>300</v>
      </c>
      <c r="K248" s="1">
        <v>300</v>
      </c>
      <c r="L248" s="1">
        <v>340</v>
      </c>
      <c r="M248" s="1">
        <v>400</v>
      </c>
      <c r="N248" s="1">
        <v>420</v>
      </c>
      <c r="O248" s="1">
        <v>460</v>
      </c>
      <c r="P248" s="1">
        <v>550</v>
      </c>
      <c r="Q248" s="1">
        <v>680</v>
      </c>
      <c r="R248" s="1">
        <v>740</v>
      </c>
      <c r="S248" s="1">
        <v>720</v>
      </c>
      <c r="T248" s="1">
        <v>670</v>
      </c>
      <c r="U248" s="1">
        <v>660</v>
      </c>
      <c r="V248" s="1">
        <v>740</v>
      </c>
      <c r="W248" s="1">
        <v>920</v>
      </c>
      <c r="X248" s="1">
        <v>1080</v>
      </c>
      <c r="Y248" s="1">
        <v>1060</v>
      </c>
      <c r="Z248" s="1">
        <v>970</v>
      </c>
      <c r="AA248" s="1">
        <v>840</v>
      </c>
      <c r="AB248" s="1">
        <v>740</v>
      </c>
      <c r="AC248" s="1">
        <v>690</v>
      </c>
      <c r="AD248" s="1">
        <v>700</v>
      </c>
      <c r="AE248" s="1">
        <v>810</v>
      </c>
      <c r="AF248" s="1">
        <v>840</v>
      </c>
      <c r="AG248" s="1">
        <v>860</v>
      </c>
      <c r="AH248" s="1">
        <v>850</v>
      </c>
      <c r="AI248" s="1">
        <v>690</v>
      </c>
      <c r="AJ248" s="1">
        <v>630</v>
      </c>
      <c r="AK248" s="1">
        <v>620</v>
      </c>
      <c r="AL248" s="1">
        <v>600</v>
      </c>
      <c r="AM248" s="1">
        <v>670</v>
      </c>
      <c r="AN248" s="1">
        <v>670</v>
      </c>
      <c r="AO248" s="1">
        <v>590</v>
      </c>
      <c r="AP248" s="1">
        <v>540</v>
      </c>
      <c r="AQ248" s="1">
        <v>490</v>
      </c>
      <c r="AR248" s="1">
        <v>510</v>
      </c>
      <c r="AS248" s="1">
        <v>470</v>
      </c>
      <c r="AT248" s="1">
        <v>420</v>
      </c>
      <c r="AU248" s="1">
        <v>430</v>
      </c>
      <c r="AV248" s="1">
        <v>440</v>
      </c>
      <c r="AW248" s="1">
        <v>430</v>
      </c>
      <c r="AX248" s="1">
        <v>410</v>
      </c>
      <c r="AY248" s="1">
        <v>340</v>
      </c>
      <c r="AZ248" s="1">
        <v>380</v>
      </c>
      <c r="BA248" s="1">
        <v>500</v>
      </c>
      <c r="BB248" s="1">
        <v>660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247"/>
  <sheetViews>
    <sheetView zoomScale="200" zoomScaleNormal="200" zoomScalePageLayoutView="200" workbookViewId="0">
      <pane xSplit="4" ySplit="1" topLeftCell="BB230" activePane="bottomRight" state="frozen"/>
      <selection pane="topRight" activeCell="E1" sqref="E1"/>
      <selection pane="bottomLeft" activeCell="A2" sqref="A2"/>
      <selection pane="bottomRight" activeCell="E2" sqref="E2"/>
    </sheetView>
  </sheetViews>
  <sheetFormatPr baseColWidth="10" defaultColWidth="8.83203125" defaultRowHeight="14" x14ac:dyDescent="0"/>
  <cols>
    <col min="1" max="1" width="37.33203125" style="1" bestFit="1" customWidth="1"/>
    <col min="2" max="2" width="12" style="1" bestFit="1" customWidth="1"/>
    <col min="3" max="4" width="5" style="1" bestFit="1" customWidth="1"/>
    <col min="5" max="54" width="12" style="1" bestFit="1" customWidth="1"/>
    <col min="55" max="55" width="5" style="1" bestFit="1" customWidth="1"/>
    <col min="56" max="16384" width="8.83203125" style="1"/>
  </cols>
  <sheetData>
    <row r="1" spans="1:55">
      <c r="A1" s="1" t="s">
        <v>54</v>
      </c>
      <c r="B1" s="1" t="s">
        <v>55</v>
      </c>
      <c r="C1" s="1" t="s">
        <v>56</v>
      </c>
      <c r="D1" s="1" t="s">
        <v>57</v>
      </c>
      <c r="E1" s="1" t="s">
        <v>58</v>
      </c>
      <c r="F1" s="1" t="s">
        <v>59</v>
      </c>
      <c r="G1" s="1" t="s">
        <v>60</v>
      </c>
      <c r="H1" s="1" t="s">
        <v>61</v>
      </c>
      <c r="I1" s="1" t="s">
        <v>62</v>
      </c>
      <c r="J1" s="1" t="s">
        <v>63</v>
      </c>
      <c r="K1" s="1" t="s">
        <v>64</v>
      </c>
      <c r="L1" s="1" t="s">
        <v>65</v>
      </c>
      <c r="M1" s="1" t="s">
        <v>66</v>
      </c>
      <c r="N1" s="1" t="s">
        <v>67</v>
      </c>
      <c r="O1" s="1" t="s">
        <v>68</v>
      </c>
      <c r="P1" s="1" t="s">
        <v>69</v>
      </c>
      <c r="Q1" s="1" t="s">
        <v>70</v>
      </c>
      <c r="R1" s="1" t="s">
        <v>71</v>
      </c>
      <c r="S1" s="1" t="s">
        <v>72</v>
      </c>
      <c r="T1" s="1" t="s">
        <v>73</v>
      </c>
      <c r="U1" s="1" t="s">
        <v>74</v>
      </c>
      <c r="V1" s="1" t="s">
        <v>75</v>
      </c>
      <c r="W1" s="1" t="s">
        <v>76</v>
      </c>
      <c r="X1" s="1" t="s">
        <v>77</v>
      </c>
      <c r="Y1" s="1" t="s">
        <v>78</v>
      </c>
      <c r="Z1" s="1" t="s">
        <v>79</v>
      </c>
      <c r="AA1" s="1" t="s">
        <v>80</v>
      </c>
      <c r="AB1" s="1" t="s">
        <v>81</v>
      </c>
      <c r="AC1" s="1" t="s">
        <v>82</v>
      </c>
      <c r="AD1" s="1" t="s">
        <v>83</v>
      </c>
      <c r="AE1" s="1" t="s">
        <v>84</v>
      </c>
      <c r="AF1" s="1" t="s">
        <v>85</v>
      </c>
      <c r="AG1" s="1" t="s">
        <v>86</v>
      </c>
      <c r="AH1" s="1" t="s">
        <v>87</v>
      </c>
      <c r="AI1" s="1" t="s">
        <v>88</v>
      </c>
      <c r="AJ1" s="1" t="s">
        <v>89</v>
      </c>
      <c r="AK1" s="1" t="s">
        <v>90</v>
      </c>
      <c r="AL1" s="1" t="s">
        <v>91</v>
      </c>
      <c r="AM1" s="1" t="s">
        <v>92</v>
      </c>
      <c r="AN1" s="1" t="s">
        <v>93</v>
      </c>
      <c r="AO1" s="1" t="s">
        <v>94</v>
      </c>
      <c r="AP1" s="1" t="s">
        <v>0</v>
      </c>
      <c r="AQ1" s="1" t="s">
        <v>1</v>
      </c>
      <c r="AR1" s="1" t="s">
        <v>2</v>
      </c>
      <c r="AS1" s="1" t="s">
        <v>3</v>
      </c>
      <c r="AT1" s="1" t="s">
        <v>4</v>
      </c>
      <c r="AU1" s="1" t="s">
        <v>5</v>
      </c>
      <c r="AV1" s="1" t="s">
        <v>6</v>
      </c>
      <c r="AW1" s="1" t="s">
        <v>7</v>
      </c>
      <c r="AX1" s="1" t="s">
        <v>8</v>
      </c>
      <c r="AY1" s="1" t="s">
        <v>9</v>
      </c>
      <c r="AZ1" s="1" t="s">
        <v>10</v>
      </c>
      <c r="BA1" s="1" t="s">
        <v>11</v>
      </c>
      <c r="BB1" s="1" t="s">
        <v>12</v>
      </c>
      <c r="BC1" s="1" t="s">
        <v>95</v>
      </c>
    </row>
    <row r="2" spans="1:55">
      <c r="A2" s="1" t="s">
        <v>96</v>
      </c>
      <c r="B2" s="1" t="s">
        <v>97</v>
      </c>
      <c r="M2" s="1">
        <v>41475154261.429413</v>
      </c>
      <c r="N2" s="1">
        <v>47127547106.274475</v>
      </c>
      <c r="O2" s="1">
        <v>57726406397.750237</v>
      </c>
      <c r="P2" s="1">
        <v>70037429689.007675</v>
      </c>
      <c r="Q2" s="1">
        <v>105358687588.1311</v>
      </c>
      <c r="R2" s="1">
        <v>148229467025.43417</v>
      </c>
      <c r="S2" s="1">
        <v>200847353904.68466</v>
      </c>
      <c r="T2" s="1">
        <v>220220040709.8735</v>
      </c>
      <c r="U2" s="1">
        <v>249414109103.50418</v>
      </c>
      <c r="V2" s="1">
        <v>318334704077.45837</v>
      </c>
      <c r="W2" s="1">
        <v>399198644120.53534</v>
      </c>
      <c r="X2" s="1">
        <v>472367252694.35388</v>
      </c>
      <c r="Y2" s="1">
        <v>467245523635.41406</v>
      </c>
      <c r="Z2" s="1">
        <v>434123427252.13104</v>
      </c>
      <c r="AA2" s="1">
        <v>417454726007.8924</v>
      </c>
      <c r="AB2" s="1">
        <v>410238646986.96295</v>
      </c>
      <c r="AC2" s="1">
        <v>431141109781.07739</v>
      </c>
      <c r="AD2" s="1">
        <v>448534572361.41479</v>
      </c>
      <c r="AE2" s="1">
        <v>462315148951.24829</v>
      </c>
      <c r="AF2" s="1">
        <v>457525446024.27203</v>
      </c>
      <c r="AG2" s="1">
        <v>464185718553.39148</v>
      </c>
      <c r="AH2" s="1">
        <v>485276332912.49988</v>
      </c>
      <c r="AI2" s="1">
        <v>512926161057.71417</v>
      </c>
      <c r="AJ2" s="1">
        <v>504976892093.48761</v>
      </c>
      <c r="AK2" s="1">
        <v>512301362230.36823</v>
      </c>
      <c r="AL2" s="1">
        <v>537594136043.31177</v>
      </c>
      <c r="AM2" s="1">
        <v>576314665623.01221</v>
      </c>
      <c r="AN2" s="1">
        <v>609451328578.13965</v>
      </c>
      <c r="AO2" s="1">
        <v>621308660315.19812</v>
      </c>
      <c r="AP2" s="1">
        <v>632540446324.32666</v>
      </c>
      <c r="AQ2" s="1">
        <v>677825872885.4718</v>
      </c>
      <c r="AR2" s="1">
        <v>755711927293.91663</v>
      </c>
      <c r="AS2" s="1">
        <v>769753276168.1084</v>
      </c>
      <c r="AT2" s="1">
        <v>843390201442.05066</v>
      </c>
      <c r="AU2" s="1">
        <v>980900942994.62012</v>
      </c>
      <c r="AV2" s="1">
        <v>1148830656278.5759</v>
      </c>
      <c r="AW2" s="1">
        <v>1337776901006.3621</v>
      </c>
      <c r="AX2" s="1">
        <v>1550554751652.5852</v>
      </c>
      <c r="AY2" s="1">
        <v>1859159987807.7061</v>
      </c>
      <c r="AZ2" s="1">
        <v>1943542133223.2717</v>
      </c>
      <c r="BA2" s="1">
        <v>2059300792322.8708</v>
      </c>
      <c r="BB2" s="1">
        <v>2233966193083.5977</v>
      </c>
    </row>
    <row r="3" spans="1:55">
      <c r="A3" s="1" t="s">
        <v>98</v>
      </c>
      <c r="B3" s="1" t="s">
        <v>99</v>
      </c>
      <c r="K3" s="1">
        <v>3020608728.4694619</v>
      </c>
      <c r="L3" s="1">
        <v>3205554606.0644994</v>
      </c>
      <c r="M3" s="1">
        <v>3451097951.6206679</v>
      </c>
      <c r="N3" s="1">
        <v>3700469400.1197181</v>
      </c>
      <c r="O3" s="1">
        <v>4456586619.9853945</v>
      </c>
      <c r="P3" s="1">
        <v>5023349851.7087383</v>
      </c>
      <c r="Q3" s="1">
        <v>5922677397.644105</v>
      </c>
      <c r="R3" s="1">
        <v>7348994032.3806553</v>
      </c>
      <c r="S3" s="1">
        <v>7919684551.7983198</v>
      </c>
      <c r="T3" s="1">
        <v>8581684741.9833345</v>
      </c>
      <c r="U3" s="1">
        <v>9572841227.7164593</v>
      </c>
      <c r="V3" s="1">
        <v>10629148425.501089</v>
      </c>
      <c r="W3" s="1">
        <v>12471143928.200893</v>
      </c>
      <c r="X3" s="1">
        <v>14090867374.754604</v>
      </c>
      <c r="Y3" s="1">
        <v>15107736995.722832</v>
      </c>
      <c r="Z3" s="1">
        <v>14502552876.615452</v>
      </c>
      <c r="AA3" s="1">
        <v>14452540990.967089</v>
      </c>
      <c r="AB3" s="1">
        <v>14458779983.818598</v>
      </c>
      <c r="AC3" s="1">
        <v>14242214272.738022</v>
      </c>
      <c r="AD3" s="1">
        <v>14820027931.691212</v>
      </c>
      <c r="AE3" s="1">
        <v>15875611025.427254</v>
      </c>
      <c r="AF3" s="1">
        <v>16249483690.826389</v>
      </c>
      <c r="AG3" s="1">
        <v>16345304358.120279</v>
      </c>
      <c r="AH3" s="1">
        <v>16455323166.591038</v>
      </c>
      <c r="AI3" s="1">
        <v>16778793436.695051</v>
      </c>
      <c r="AJ3" s="1">
        <v>17172963989.285686</v>
      </c>
      <c r="AK3" s="1">
        <v>17617788088.731289</v>
      </c>
      <c r="AL3" s="1">
        <v>19638200763.747292</v>
      </c>
      <c r="AM3" s="1">
        <v>21496367846.335655</v>
      </c>
      <c r="AN3" s="1">
        <v>22222943067.965858</v>
      </c>
      <c r="AO3" s="1">
        <v>23846772650.306301</v>
      </c>
      <c r="AP3" s="1">
        <v>26279497762.747005</v>
      </c>
      <c r="AQ3" s="1">
        <v>28751959293.632919</v>
      </c>
      <c r="AR3" s="1">
        <v>30002335586.252991</v>
      </c>
      <c r="AS3" s="1">
        <v>32149955296.089485</v>
      </c>
      <c r="AT3" s="1">
        <v>35990750112.107155</v>
      </c>
      <c r="AU3" s="1">
        <v>40911356592.181824</v>
      </c>
      <c r="AV3" s="1">
        <v>45688039892.177887</v>
      </c>
      <c r="AW3" s="1">
        <v>51217468065.98761</v>
      </c>
      <c r="AX3" s="1">
        <v>57064589747.772247</v>
      </c>
      <c r="AY3" s="1">
        <v>63879895144.20993</v>
      </c>
      <c r="AZ3" s="1">
        <v>63110219668.870003</v>
      </c>
    </row>
    <row r="4" spans="1:55">
      <c r="A4" s="1" t="s">
        <v>100</v>
      </c>
      <c r="B4" s="1" t="s">
        <v>101</v>
      </c>
      <c r="E4" s="1">
        <v>151179965279.38062</v>
      </c>
      <c r="F4" s="1">
        <v>168600551219.71771</v>
      </c>
      <c r="G4" s="1">
        <v>191846098704.94864</v>
      </c>
      <c r="H4" s="1">
        <v>217615433061.77747</v>
      </c>
      <c r="I4" s="1">
        <v>246553263811.31564</v>
      </c>
      <c r="J4" s="1">
        <v>266222165248.76413</v>
      </c>
      <c r="K4" s="1">
        <v>296108935155.2561</v>
      </c>
      <c r="L4" s="1">
        <v>345949389420.06653</v>
      </c>
      <c r="M4" s="1">
        <v>388197081898.38837</v>
      </c>
      <c r="N4" s="1">
        <v>436087768828.3396</v>
      </c>
      <c r="O4" s="1">
        <v>525999593092.57697</v>
      </c>
      <c r="P4" s="1">
        <v>683559712676.9458</v>
      </c>
      <c r="Q4" s="1">
        <v>846650891015.14465</v>
      </c>
      <c r="R4" s="1">
        <v>1007258562556.7185</v>
      </c>
      <c r="S4" s="1">
        <v>1061805454208.5876</v>
      </c>
      <c r="T4" s="1">
        <v>1167002762160.4429</v>
      </c>
      <c r="U4" s="1">
        <v>1400640419369.9424</v>
      </c>
      <c r="V4" s="1">
        <v>1723405633564.0154</v>
      </c>
      <c r="W4" s="1">
        <v>1986053315062.5793</v>
      </c>
      <c r="X4" s="1">
        <v>2098041019605.6899</v>
      </c>
      <c r="Y4" s="1">
        <v>2054665134956.9456</v>
      </c>
      <c r="Z4" s="1">
        <v>2030243437147.5955</v>
      </c>
      <c r="AA4" s="1">
        <v>2120935825022.0156</v>
      </c>
      <c r="AB4" s="1">
        <v>2307846933320.7441</v>
      </c>
      <c r="AC4" s="1">
        <v>2685062804445.7227</v>
      </c>
      <c r="AD4" s="1">
        <v>3314108735076.6738</v>
      </c>
      <c r="AE4" s="1">
        <v>4307243720750.5596</v>
      </c>
      <c r="AF4" s="1">
        <v>4709379718311.1025</v>
      </c>
      <c r="AG4" s="1">
        <v>4983147753532.9678</v>
      </c>
      <c r="AH4" s="1">
        <v>5233473476901.5586</v>
      </c>
      <c r="AI4" s="1">
        <v>5665271018518.959</v>
      </c>
      <c r="AJ4" s="1">
        <v>6230479802287.8516</v>
      </c>
      <c r="AK4" s="1">
        <v>6899112416744.4795</v>
      </c>
      <c r="AL4" s="1">
        <v>7816655180168.0049</v>
      </c>
      <c r="AM4" s="1">
        <v>8268371556197.8535</v>
      </c>
      <c r="AN4" s="1">
        <v>8141200652649.3838</v>
      </c>
      <c r="AO4" s="1">
        <v>7173810101873.0322</v>
      </c>
      <c r="AP4" s="1">
        <v>7160690634870.167</v>
      </c>
      <c r="AQ4" s="1">
        <v>7624103521751.1748</v>
      </c>
      <c r="AR4" s="1">
        <v>7858133415071.248</v>
      </c>
      <c r="AS4" s="1">
        <v>7842089585539.2549</v>
      </c>
      <c r="AT4" s="1">
        <v>8290118128236.5488</v>
      </c>
      <c r="AU4" s="1">
        <v>9382688867429.3613</v>
      </c>
      <c r="AV4" s="1">
        <v>10322766999712.551</v>
      </c>
      <c r="AW4" s="1">
        <v>10998163637537.359</v>
      </c>
      <c r="AX4" s="1">
        <v>11862359667619.119</v>
      </c>
      <c r="AY4" s="1">
        <v>13027261094790.693</v>
      </c>
      <c r="AZ4" s="1">
        <v>13833635952428.734</v>
      </c>
      <c r="BA4" s="1">
        <v>15583431645168.26</v>
      </c>
      <c r="BB4" s="1">
        <v>17372329328320.307</v>
      </c>
    </row>
    <row r="5" spans="1:55">
      <c r="A5" s="1" t="s">
        <v>102</v>
      </c>
      <c r="B5" s="1" t="s">
        <v>103</v>
      </c>
      <c r="E5" s="1">
        <v>66230392245.606659</v>
      </c>
      <c r="F5" s="1">
        <v>73028649200.222595</v>
      </c>
      <c r="G5" s="1">
        <v>81745309578.381546</v>
      </c>
      <c r="H5" s="1">
        <v>95115841327.126465</v>
      </c>
      <c r="I5" s="1">
        <v>106502376696.60278</v>
      </c>
      <c r="J5" s="1">
        <v>103539019803.45839</v>
      </c>
      <c r="K5" s="1">
        <v>102918318974.98138</v>
      </c>
      <c r="L5" s="1">
        <v>118391082984.60513</v>
      </c>
      <c r="M5" s="1">
        <v>136204144755.15082</v>
      </c>
      <c r="N5" s="1">
        <v>143699414635.91946</v>
      </c>
      <c r="O5" s="1">
        <v>155647632283.88409</v>
      </c>
      <c r="P5" s="1">
        <v>192693572803.21069</v>
      </c>
      <c r="Q5" s="1">
        <v>230776288471.48209</v>
      </c>
      <c r="R5" s="1">
        <v>274041471334.64136</v>
      </c>
      <c r="S5" s="1">
        <v>272919228010.56699</v>
      </c>
      <c r="T5" s="1">
        <v>295385869492.6225</v>
      </c>
      <c r="U5" s="1">
        <v>320593421868.9057</v>
      </c>
      <c r="V5" s="1">
        <v>357991670502.77411</v>
      </c>
      <c r="W5" s="1">
        <v>401882472561.31232</v>
      </c>
      <c r="X5" s="1">
        <v>433651178547.01282</v>
      </c>
      <c r="Y5" s="1">
        <v>438189009238.23584</v>
      </c>
      <c r="Z5" s="1">
        <v>443643029848.55835</v>
      </c>
      <c r="AA5" s="1">
        <v>473057217232.8385</v>
      </c>
      <c r="AB5" s="1">
        <v>512024079231.40906</v>
      </c>
      <c r="AC5" s="1">
        <v>550575201132.08154</v>
      </c>
      <c r="AD5" s="1">
        <v>584371822679.51343</v>
      </c>
      <c r="AE5" s="1">
        <v>627448612820.52063</v>
      </c>
      <c r="AF5" s="1">
        <v>643547676485.66528</v>
      </c>
      <c r="AG5" s="1">
        <v>682007482475.22534</v>
      </c>
      <c r="AH5" s="1">
        <v>732456739008.55334</v>
      </c>
      <c r="AI5" s="1">
        <v>826035929995.55322</v>
      </c>
      <c r="AJ5" s="1">
        <v>916950013108.32019</v>
      </c>
      <c r="AK5" s="1">
        <v>1037656901008.3318</v>
      </c>
      <c r="AL5" s="1">
        <v>1202603805194.8213</v>
      </c>
      <c r="AM5" s="1">
        <v>1416779188139.3914</v>
      </c>
      <c r="AN5" s="1">
        <v>1556232575390.2007</v>
      </c>
      <c r="AO5" s="1">
        <v>1467531163261.428</v>
      </c>
      <c r="AP5" s="1">
        <v>1513711521954.5278</v>
      </c>
      <c r="AQ5" s="1">
        <v>1635609604747.105</v>
      </c>
      <c r="AR5" s="1">
        <v>1770262900445.5271</v>
      </c>
      <c r="AS5" s="1">
        <v>1928897429792.6992</v>
      </c>
      <c r="AT5" s="1">
        <v>2231505648004.9854</v>
      </c>
      <c r="AU5" s="1">
        <v>2643707792558.0557</v>
      </c>
      <c r="AV5" s="1">
        <v>3062689951409.2129</v>
      </c>
      <c r="AW5" s="1">
        <v>3568949439739.3374</v>
      </c>
      <c r="AX5" s="1">
        <v>4311016900758.1992</v>
      </c>
      <c r="AY5" s="1">
        <v>5278703498415.043</v>
      </c>
      <c r="AZ5" s="1">
        <v>6175533957452.6914</v>
      </c>
      <c r="BA5" s="1">
        <v>7206235869401.3936</v>
      </c>
      <c r="BB5" s="1">
        <v>8387329050196.9033</v>
      </c>
    </row>
    <row r="6" spans="1:55">
      <c r="A6" s="1" t="s">
        <v>46</v>
      </c>
      <c r="B6" s="1" t="s">
        <v>104</v>
      </c>
      <c r="E6" s="1">
        <v>294162995872.76642</v>
      </c>
      <c r="F6" s="1">
        <v>324606822090.69934</v>
      </c>
      <c r="G6" s="1">
        <v>360985015230.02838</v>
      </c>
      <c r="H6" s="1">
        <v>402263203134.87524</v>
      </c>
      <c r="I6" s="1">
        <v>444476647421.69495</v>
      </c>
      <c r="J6" s="1">
        <v>485473630748.51599</v>
      </c>
      <c r="K6" s="1">
        <v>531952411662.11884</v>
      </c>
      <c r="L6" s="1">
        <v>588078991692.80762</v>
      </c>
      <c r="M6" s="1">
        <v>639643755202.74243</v>
      </c>
      <c r="N6" s="1">
        <v>700300139254.73499</v>
      </c>
      <c r="O6" s="1">
        <v>812765194990.93481</v>
      </c>
      <c r="P6" s="1">
        <v>1050715928690.807</v>
      </c>
      <c r="Q6" s="1">
        <v>1313325612859.6003</v>
      </c>
      <c r="R6" s="1">
        <v>1518317525609.229</v>
      </c>
      <c r="S6" s="1">
        <v>1617380903355.6604</v>
      </c>
      <c r="T6" s="1">
        <v>1744555506037.4048</v>
      </c>
      <c r="U6" s="1">
        <v>1987715881449.2402</v>
      </c>
      <c r="V6" s="1">
        <v>2475728690565.5947</v>
      </c>
      <c r="W6" s="1">
        <v>2985968070602.7842</v>
      </c>
      <c r="X6" s="1">
        <v>2965163691954.9102</v>
      </c>
      <c r="Y6" s="1">
        <v>2691504397768.1362</v>
      </c>
      <c r="Z6" s="1">
        <v>2403991681901.1904</v>
      </c>
      <c r="AA6" s="1">
        <v>2340833219811.1113</v>
      </c>
      <c r="AB6" s="1">
        <v>2347778782675.4653</v>
      </c>
      <c r="AC6" s="1">
        <v>2714418582355.7197</v>
      </c>
      <c r="AD6" s="1">
        <v>3475966036134.3374</v>
      </c>
      <c r="AE6" s="1">
        <v>4531630770516.9219</v>
      </c>
      <c r="AF6" s="1">
        <v>4880067177382.6641</v>
      </c>
      <c r="AG6" s="1">
        <v>5280047862575.7588</v>
      </c>
      <c r="AH6" s="1">
        <v>5677656491845.5986</v>
      </c>
      <c r="AI6" s="1">
        <v>6406722685727.9346</v>
      </c>
      <c r="AJ6" s="1">
        <v>6338113032371.2832</v>
      </c>
      <c r="AK6" s="1">
        <v>6519407805806.5107</v>
      </c>
      <c r="AL6" s="1">
        <v>6889918055487.5254</v>
      </c>
      <c r="AM6" s="1">
        <v>7298637039395.0195</v>
      </c>
      <c r="AN6" s="1">
        <v>7313655071379.0195</v>
      </c>
      <c r="AO6" s="1">
        <v>6993703871035.4111</v>
      </c>
      <c r="AP6" s="1">
        <v>6883972208974.29</v>
      </c>
      <c r="AQ6" s="1">
        <v>6836735525726.1045</v>
      </c>
      <c r="AR6" s="1">
        <v>6567619461752.2461</v>
      </c>
      <c r="AS6" s="1">
        <v>6442173663921.751</v>
      </c>
      <c r="AT6" s="1">
        <v>7306378003307.2715</v>
      </c>
      <c r="AU6" s="1">
        <v>8938822411155.7676</v>
      </c>
      <c r="AV6" s="1">
        <v>10291841216431.561</v>
      </c>
      <c r="AW6" s="1">
        <v>11027795312501.883</v>
      </c>
      <c r="AX6" s="1">
        <v>11765117394844.479</v>
      </c>
      <c r="AY6" s="1">
        <v>12686179836075.447</v>
      </c>
      <c r="AZ6" s="1">
        <v>12731776718534.787</v>
      </c>
      <c r="BA6" s="1">
        <v>12780497065707.271</v>
      </c>
      <c r="BB6" s="1">
        <v>12871454596024.723</v>
      </c>
    </row>
    <row r="7" spans="1:55">
      <c r="A7" s="1" t="s">
        <v>105</v>
      </c>
      <c r="B7" s="1" t="s">
        <v>106</v>
      </c>
      <c r="M7" s="1">
        <v>999142706934.88403</v>
      </c>
      <c r="N7" s="1">
        <v>1089823495263.2725</v>
      </c>
      <c r="O7" s="1">
        <v>1257648021042.5652</v>
      </c>
      <c r="P7" s="1">
        <v>1610288418825.408</v>
      </c>
      <c r="Q7" s="1">
        <v>1982916869876.1306</v>
      </c>
      <c r="R7" s="1">
        <v>2293407248783.8101</v>
      </c>
      <c r="S7" s="1">
        <v>2443392930047.0034</v>
      </c>
      <c r="T7" s="1">
        <v>2627161444930.0259</v>
      </c>
      <c r="U7" s="1">
        <v>2986489284803.502</v>
      </c>
      <c r="V7" s="1">
        <v>3713773613344.5024</v>
      </c>
      <c r="W7" s="1">
        <v>4475760019463.4189</v>
      </c>
      <c r="X7" s="1">
        <v>4522290134365.8496</v>
      </c>
      <c r="Y7" s="1">
        <v>4160996538862.0332</v>
      </c>
      <c r="Z7" s="1">
        <v>3742750665257.4341</v>
      </c>
      <c r="AA7" s="1">
        <v>3634021475040.7202</v>
      </c>
      <c r="AB7" s="1">
        <v>3642167695479.9473</v>
      </c>
      <c r="AC7" s="1">
        <v>4191050238312.9297</v>
      </c>
      <c r="AD7" s="1">
        <v>5324943103826.1787</v>
      </c>
      <c r="AE7" s="1">
        <v>6860594393664.7227</v>
      </c>
      <c r="AF7" s="1">
        <v>7372264974217.5664</v>
      </c>
      <c r="AG7" s="1">
        <v>7941080712432.3906</v>
      </c>
      <c r="AH7" s="1">
        <v>8453315507049.1055</v>
      </c>
      <c r="AI7" s="1">
        <v>9344765938302.8867</v>
      </c>
      <c r="AJ7" s="1">
        <v>9238147588511.7773</v>
      </c>
      <c r="AK7" s="1">
        <v>9407888069412.459</v>
      </c>
      <c r="AL7" s="1">
        <v>9888697816587.1621</v>
      </c>
      <c r="AM7" s="1">
        <v>10468997069729.475</v>
      </c>
      <c r="AN7" s="1">
        <v>10632329352965.309</v>
      </c>
      <c r="AO7" s="1">
        <v>10300332917776.385</v>
      </c>
      <c r="AP7" s="1">
        <v>10208809277236.029</v>
      </c>
      <c r="AQ7" s="1">
        <v>10284440841597.621</v>
      </c>
      <c r="AR7" s="1">
        <v>9959607548099.127</v>
      </c>
      <c r="AS7" s="1">
        <v>9931195793328.4238</v>
      </c>
      <c r="AT7" s="1">
        <v>11293173972662.426</v>
      </c>
      <c r="AU7" s="1">
        <v>13817755166341.691</v>
      </c>
      <c r="AV7" s="1">
        <v>16060998003137.275</v>
      </c>
      <c r="AW7" s="1">
        <v>17466566703545.904</v>
      </c>
      <c r="AX7" s="1">
        <v>19038954781168.992</v>
      </c>
      <c r="AY7" s="1">
        <v>20817007357955.781</v>
      </c>
      <c r="AZ7" s="1">
        <v>20614146208694.176</v>
      </c>
      <c r="BA7" s="1">
        <v>20807571351110.82</v>
      </c>
      <c r="BB7" s="1">
        <v>21158922613746.09</v>
      </c>
    </row>
    <row r="8" spans="1:55">
      <c r="A8" s="1" t="s">
        <v>107</v>
      </c>
      <c r="B8" s="1" t="s">
        <v>108</v>
      </c>
      <c r="AH8" s="1">
        <v>901508176019.47925</v>
      </c>
      <c r="AI8" s="1">
        <v>850681464690.32458</v>
      </c>
      <c r="AJ8" s="1">
        <v>821619162336.44836</v>
      </c>
      <c r="AK8" s="1">
        <v>740515178494.37878</v>
      </c>
      <c r="AL8" s="1">
        <v>753278737717.16699</v>
      </c>
      <c r="AM8" s="1">
        <v>757151344881.56812</v>
      </c>
      <c r="AN8" s="1">
        <v>786576484325.15198</v>
      </c>
      <c r="AO8" s="1">
        <v>725581215059.09058</v>
      </c>
      <c r="AP8" s="1">
        <v>675935919783.94836</v>
      </c>
      <c r="AQ8" s="1">
        <v>709172472366.55688</v>
      </c>
      <c r="AR8" s="1">
        <v>679847909714.56335</v>
      </c>
      <c r="AS8" s="1">
        <v>741448046924.05566</v>
      </c>
      <c r="AT8" s="1">
        <v>877193395176.27502</v>
      </c>
      <c r="AU8" s="1">
        <v>1151208167016.7422</v>
      </c>
      <c r="AV8" s="1">
        <v>1480738042685.0396</v>
      </c>
      <c r="AW8" s="1">
        <v>1834957143865.6936</v>
      </c>
      <c r="AX8" s="1">
        <v>2285478012920.0493</v>
      </c>
      <c r="AY8" s="1">
        <v>2806974903566.8804</v>
      </c>
      <c r="AZ8" s="1">
        <v>2765469660727.8936</v>
      </c>
      <c r="BA8" s="1">
        <v>2957092460309.1553</v>
      </c>
      <c r="BB8" s="1">
        <v>3156608518867.8833</v>
      </c>
    </row>
    <row r="9" spans="1:55">
      <c r="A9" s="1" t="s">
        <v>109</v>
      </c>
      <c r="B9" s="1" t="s">
        <v>110</v>
      </c>
      <c r="M9" s="1">
        <v>852566190064.43335</v>
      </c>
      <c r="N9" s="1">
        <v>931795923479.2926</v>
      </c>
      <c r="O9" s="1">
        <v>1076897582968.3236</v>
      </c>
      <c r="P9" s="1">
        <v>1380994162764.2061</v>
      </c>
      <c r="Q9" s="1">
        <v>1696123810882.0137</v>
      </c>
      <c r="R9" s="1">
        <v>1953314909848.5662</v>
      </c>
      <c r="S9" s="1">
        <v>2073591975958.7295</v>
      </c>
      <c r="T9" s="1">
        <v>2227473731789.6777</v>
      </c>
      <c r="U9" s="1">
        <v>2534406223420.1284</v>
      </c>
      <c r="V9" s="1">
        <v>3156039361731.2466</v>
      </c>
      <c r="W9" s="1">
        <v>3817030264945.4741</v>
      </c>
      <c r="X9" s="1">
        <v>3852672870636.2471</v>
      </c>
      <c r="Y9" s="1">
        <v>3547208260202.9009</v>
      </c>
      <c r="Z9" s="1">
        <v>3182528522371.9312</v>
      </c>
      <c r="AA9" s="1">
        <v>3083220048771.3711</v>
      </c>
      <c r="AB9" s="1">
        <v>3085768057462.4756</v>
      </c>
      <c r="AC9" s="1">
        <v>3556160733990.4253</v>
      </c>
      <c r="AD9" s="1">
        <v>4527614437698.1143</v>
      </c>
      <c r="AE9" s="1">
        <v>5858472959495.7246</v>
      </c>
      <c r="AF9" s="1">
        <v>6304487652650.9229</v>
      </c>
      <c r="AG9" s="1">
        <v>6790188721823.708</v>
      </c>
      <c r="AH9" s="1">
        <v>7238859128049.1309</v>
      </c>
      <c r="AI9" s="1">
        <v>8117339089865.1191</v>
      </c>
      <c r="AJ9" s="1">
        <v>8034743645178.1094</v>
      </c>
      <c r="AK9" s="1">
        <v>8271405101629.292</v>
      </c>
      <c r="AL9" s="1">
        <v>8709190410874.6123</v>
      </c>
      <c r="AM9" s="1">
        <v>9248967780652.7383</v>
      </c>
      <c r="AN9" s="1">
        <v>9373474383588.6211</v>
      </c>
      <c r="AO9" s="1">
        <v>9130563371163.5859</v>
      </c>
      <c r="AP9" s="1">
        <v>9104657506180.9043</v>
      </c>
      <c r="AQ9" s="1">
        <v>9142833845604.2363</v>
      </c>
      <c r="AR9" s="1">
        <v>8858949414807.0312</v>
      </c>
      <c r="AS9" s="1">
        <v>8770448970420.3369</v>
      </c>
      <c r="AT9" s="1">
        <v>9937767903282.7109</v>
      </c>
      <c r="AU9" s="1">
        <v>12098223240082.219</v>
      </c>
      <c r="AV9" s="1">
        <v>13930920718471.352</v>
      </c>
      <c r="AW9" s="1">
        <v>14953945070703.486</v>
      </c>
      <c r="AX9" s="1">
        <v>16076716050496.033</v>
      </c>
      <c r="AY9" s="1">
        <v>17327990680481.6</v>
      </c>
      <c r="AZ9" s="1">
        <v>17107077986065.668</v>
      </c>
      <c r="BA9" s="1">
        <v>17036712782012.523</v>
      </c>
      <c r="BB9" s="1">
        <v>17146622083360.072</v>
      </c>
    </row>
    <row r="10" spans="1:55">
      <c r="A10" s="1" t="s">
        <v>111</v>
      </c>
      <c r="B10" s="1" t="s">
        <v>112</v>
      </c>
      <c r="L10" s="1">
        <v>29743686725.220604</v>
      </c>
      <c r="M10" s="1">
        <v>32303724381.96804</v>
      </c>
      <c r="N10" s="1">
        <v>34889243594.71347</v>
      </c>
      <c r="O10" s="1">
        <v>37500739499.359352</v>
      </c>
      <c r="P10" s="1">
        <v>44447560757.32283</v>
      </c>
      <c r="Q10" s="1">
        <v>56075812921.291893</v>
      </c>
      <c r="R10" s="1">
        <v>66045586951.276787</v>
      </c>
      <c r="S10" s="1">
        <v>69906072721.410187</v>
      </c>
      <c r="T10" s="1">
        <v>75901429025.321472</v>
      </c>
      <c r="U10" s="1">
        <v>87166603664.560776</v>
      </c>
      <c r="V10" s="1">
        <v>103333101782.27046</v>
      </c>
      <c r="W10" s="1">
        <v>116157692227.53638</v>
      </c>
      <c r="X10" s="1">
        <v>121747298320.55046</v>
      </c>
      <c r="Y10" s="1">
        <v>114591644343.61989</v>
      </c>
      <c r="Z10" s="1">
        <v>102978043212.96027</v>
      </c>
      <c r="AA10" s="1">
        <v>99253453299.777222</v>
      </c>
      <c r="AB10" s="1">
        <v>99209867331.604172</v>
      </c>
      <c r="AC10" s="1">
        <v>113060365082.12743</v>
      </c>
      <c r="AD10" s="1">
        <v>132511048176.96072</v>
      </c>
      <c r="AE10" s="1">
        <v>142692009379.80786</v>
      </c>
      <c r="AF10" s="1">
        <v>138769305820.23929</v>
      </c>
      <c r="AG10" s="1">
        <v>131542038442.38393</v>
      </c>
      <c r="AH10" s="1">
        <v>128982573101.90648</v>
      </c>
      <c r="AI10" s="1">
        <v>127890665499.6297</v>
      </c>
      <c r="AJ10" s="1">
        <v>126377655383.64157</v>
      </c>
      <c r="AK10" s="1">
        <v>116918923994.28572</v>
      </c>
      <c r="AL10" s="1">
        <v>122214937082.01239</v>
      </c>
      <c r="AM10" s="1">
        <v>129563113230.63469</v>
      </c>
      <c r="AN10" s="1">
        <v>137167255331.94016</v>
      </c>
      <c r="AO10" s="1">
        <v>138279696268.83655</v>
      </c>
      <c r="AP10" s="1">
        <v>140671003502.45859</v>
      </c>
      <c r="AQ10" s="1">
        <v>140711954668.3606</v>
      </c>
      <c r="AR10" s="1">
        <v>141241267452.69461</v>
      </c>
      <c r="AS10" s="1">
        <v>144562670612.82578</v>
      </c>
      <c r="AT10" s="1">
        <v>161450608874.06662</v>
      </c>
      <c r="AU10" s="1">
        <v>190588464154.70615</v>
      </c>
      <c r="AV10" s="1">
        <v>220400415091.64386</v>
      </c>
      <c r="AW10" s="1">
        <v>248355143790.75711</v>
      </c>
      <c r="AX10" s="1">
        <v>288083511681.36005</v>
      </c>
      <c r="AY10" s="1">
        <v>345920492628.93872</v>
      </c>
      <c r="AZ10" s="1">
        <v>380497810164.69037</v>
      </c>
      <c r="BA10" s="1">
        <v>415545832333.32098</v>
      </c>
      <c r="BB10" s="1">
        <v>443314267760.63586</v>
      </c>
    </row>
    <row r="11" spans="1:55">
      <c r="A11" s="1" t="s">
        <v>113</v>
      </c>
      <c r="B11" s="1" t="s">
        <v>114</v>
      </c>
      <c r="E11" s="1">
        <v>1156896952695.0906</v>
      </c>
      <c r="F11" s="1">
        <v>1238735237617.9402</v>
      </c>
      <c r="G11" s="1">
        <v>1347838951047.1409</v>
      </c>
      <c r="H11" s="1">
        <v>1478733609967.9985</v>
      </c>
      <c r="I11" s="1">
        <v>1629554259855.5671</v>
      </c>
      <c r="J11" s="1">
        <v>1751131306542.4734</v>
      </c>
      <c r="K11" s="1">
        <v>1936765075866.7473</v>
      </c>
      <c r="L11" s="1">
        <v>2127137527835.7422</v>
      </c>
      <c r="M11" s="1">
        <v>2275844499247.2637</v>
      </c>
      <c r="N11" s="1">
        <v>2505235920112.0537</v>
      </c>
      <c r="O11" s="1">
        <v>2900541701878.5073</v>
      </c>
      <c r="P11" s="1">
        <v>3588494073889.6699</v>
      </c>
      <c r="Q11" s="1">
        <v>4244998995089.9829</v>
      </c>
      <c r="R11" s="1">
        <v>4801154765259.1494</v>
      </c>
      <c r="S11" s="1">
        <v>5149442091339.0293</v>
      </c>
      <c r="T11" s="1">
        <v>5572764496355.8721</v>
      </c>
      <c r="U11" s="1">
        <v>6410981222883.1582</v>
      </c>
      <c r="V11" s="1">
        <v>7738726858445.2041</v>
      </c>
      <c r="W11" s="1">
        <v>8996553777172.6406</v>
      </c>
      <c r="X11" s="1">
        <v>9446201859243.4707</v>
      </c>
      <c r="Y11" s="1">
        <v>9072453257613.8145</v>
      </c>
      <c r="Z11" s="1">
        <v>8770667877673.9141</v>
      </c>
      <c r="AA11" s="1">
        <v>9160411456620.7109</v>
      </c>
      <c r="AB11" s="1">
        <v>9653536464222.1387</v>
      </c>
      <c r="AC11" s="1">
        <v>10929207119814.963</v>
      </c>
      <c r="AD11" s="1">
        <v>13152618606292.662</v>
      </c>
      <c r="AE11" s="1">
        <v>16118143399835.096</v>
      </c>
      <c r="AF11" s="1">
        <v>17133698273938.398</v>
      </c>
      <c r="AG11" s="1">
        <v>18061709174074.504</v>
      </c>
      <c r="AH11" s="1">
        <v>18909038520421.84</v>
      </c>
      <c r="AI11" s="1">
        <v>20649965218746.254</v>
      </c>
      <c r="AJ11" s="1">
        <v>21332420099610.906</v>
      </c>
      <c r="AK11" s="1">
        <v>22553730172398.121</v>
      </c>
      <c r="AL11" s="1">
        <v>24222167907936.02</v>
      </c>
      <c r="AM11" s="1">
        <v>25484714982108.645</v>
      </c>
      <c r="AN11" s="1">
        <v>25752868762013.93</v>
      </c>
      <c r="AO11" s="1">
        <v>24876747807921.578</v>
      </c>
      <c r="AP11" s="1">
        <v>25373336130613.816</v>
      </c>
      <c r="AQ11" s="1">
        <v>26583499421132.773</v>
      </c>
      <c r="AR11" s="1">
        <v>26737088821635.66</v>
      </c>
      <c r="AS11" s="1">
        <v>26735780633378.824</v>
      </c>
      <c r="AT11" s="1">
        <v>29015243404976.586</v>
      </c>
      <c r="AU11" s="1">
        <v>33365036038034.742</v>
      </c>
      <c r="AV11" s="1">
        <v>36977748674396.258</v>
      </c>
      <c r="AW11" s="1">
        <v>39066383930962.906</v>
      </c>
      <c r="AX11" s="1">
        <v>40891567486201</v>
      </c>
      <c r="AY11" s="1">
        <v>43092750239370.016</v>
      </c>
      <c r="AZ11" s="1">
        <v>42366179120382.375</v>
      </c>
      <c r="BA11" s="1">
        <v>43775765883919.812</v>
      </c>
      <c r="BB11" s="1">
        <v>45242483778592.844</v>
      </c>
    </row>
    <row r="12" spans="1:55">
      <c r="A12" s="1" t="s">
        <v>115</v>
      </c>
      <c r="B12" s="1" t="s">
        <v>116</v>
      </c>
      <c r="J12" s="1">
        <v>20782977463.849899</v>
      </c>
      <c r="K12" s="1">
        <v>23156353901.425968</v>
      </c>
      <c r="L12" s="1">
        <v>26307816261.288895</v>
      </c>
      <c r="M12" s="1">
        <v>29733242501.288734</v>
      </c>
      <c r="N12" s="1">
        <v>35487617856.390038</v>
      </c>
      <c r="O12" s="1">
        <v>43428879494.955811</v>
      </c>
      <c r="P12" s="1">
        <v>55677432685.14122</v>
      </c>
      <c r="Q12" s="1">
        <v>82424425082.520081</v>
      </c>
      <c r="R12" s="1">
        <v>112750025028.9818</v>
      </c>
      <c r="S12" s="1">
        <v>154112446325.34995</v>
      </c>
      <c r="T12" s="1">
        <v>170392129107.50162</v>
      </c>
      <c r="U12" s="1">
        <v>196847720489.81168</v>
      </c>
      <c r="V12" s="1">
        <v>253814295989.16818</v>
      </c>
      <c r="W12" s="1">
        <v>319071920743.98206</v>
      </c>
      <c r="X12" s="1">
        <v>384939375553.48694</v>
      </c>
      <c r="Y12" s="1">
        <v>381144716449.28485</v>
      </c>
      <c r="Z12" s="1">
        <v>359266583459.00275</v>
      </c>
      <c r="AA12" s="1">
        <v>354757101608.97968</v>
      </c>
      <c r="AB12" s="1">
        <v>346756436457.65509</v>
      </c>
      <c r="AC12" s="1">
        <v>375911354282.50446</v>
      </c>
      <c r="AD12" s="1">
        <v>408038350701.33264</v>
      </c>
      <c r="AE12" s="1">
        <v>459729996671.94312</v>
      </c>
      <c r="AF12" s="1">
        <v>507749453216.64868</v>
      </c>
      <c r="AG12" s="1">
        <v>557945900761.57727</v>
      </c>
      <c r="AH12" s="1">
        <v>629416035151.90381</v>
      </c>
      <c r="AI12" s="1">
        <v>710406635142.29053</v>
      </c>
      <c r="AJ12" s="1">
        <v>769310930367.29382</v>
      </c>
      <c r="AK12" s="1">
        <v>832342816797.6759</v>
      </c>
      <c r="AL12" s="1">
        <v>898524833225.03992</v>
      </c>
      <c r="AM12" s="1">
        <v>958003847285.37097</v>
      </c>
      <c r="AN12" s="1">
        <v>1015735493172.4722</v>
      </c>
      <c r="AO12" s="1">
        <v>983923689068.29883</v>
      </c>
      <c r="AP12" s="1">
        <v>997395853122.02039</v>
      </c>
      <c r="AQ12" s="1">
        <v>1053309468399.8635</v>
      </c>
      <c r="AR12" s="1">
        <v>1093570548308.3829</v>
      </c>
      <c r="AS12" s="1">
        <v>1108678052567.4412</v>
      </c>
      <c r="AT12" s="1">
        <v>1194997257972.7251</v>
      </c>
      <c r="AU12" s="1">
        <v>1365440896919.4258</v>
      </c>
      <c r="AV12" s="1">
        <v>1534452093995.2219</v>
      </c>
      <c r="AW12" s="1">
        <v>1712360037296.6702</v>
      </c>
      <c r="AX12" s="1">
        <v>1897191251986.3811</v>
      </c>
      <c r="AY12" s="1">
        <v>2116924076572.9395</v>
      </c>
      <c r="AZ12" s="1">
        <v>2107775815087.699</v>
      </c>
      <c r="BA12" s="1">
        <v>2234767113009.6182</v>
      </c>
      <c r="BB12" s="1">
        <v>2423264073608.7231</v>
      </c>
    </row>
    <row r="13" spans="1:55">
      <c r="A13" s="1" t="s">
        <v>117</v>
      </c>
      <c r="B13" s="1" t="s">
        <v>118</v>
      </c>
      <c r="E13" s="1">
        <v>1140296931847.033</v>
      </c>
      <c r="F13" s="1">
        <v>1220846851712.1824</v>
      </c>
      <c r="G13" s="1">
        <v>1328358910164.6299</v>
      </c>
      <c r="H13" s="1">
        <v>1457345049725.6885</v>
      </c>
      <c r="I13" s="1">
        <v>1605865904849.6936</v>
      </c>
      <c r="J13" s="1">
        <v>1725305719846.4402</v>
      </c>
      <c r="K13" s="1">
        <v>1908052481473.3372</v>
      </c>
      <c r="L13" s="1">
        <v>2094834932778.0574</v>
      </c>
      <c r="M13" s="1">
        <v>2239892390179.188</v>
      </c>
      <c r="N13" s="1">
        <v>2462961943125.5122</v>
      </c>
      <c r="O13" s="1">
        <v>2849306015339.1025</v>
      </c>
      <c r="P13" s="1">
        <v>3523330851081.0972</v>
      </c>
      <c r="Q13" s="1">
        <v>4152821040390.1445</v>
      </c>
      <c r="R13" s="1">
        <v>4679103856383.6152</v>
      </c>
      <c r="S13" s="1">
        <v>4988294806947.9561</v>
      </c>
      <c r="T13" s="1">
        <v>5395079181063.7275</v>
      </c>
      <c r="U13" s="1">
        <v>6205812770510.9131</v>
      </c>
      <c r="V13" s="1">
        <v>7476229797409.1484</v>
      </c>
      <c r="W13" s="1">
        <v>8669461001280.2881</v>
      </c>
      <c r="X13" s="1">
        <v>9057152347566.9961</v>
      </c>
      <c r="Y13" s="1">
        <v>8688348740004.8389</v>
      </c>
      <c r="Z13" s="1">
        <v>8407710396870.8613</v>
      </c>
      <c r="AA13" s="1">
        <v>8799953262067.9121</v>
      </c>
      <c r="AB13" s="1">
        <v>9298427607989.209</v>
      </c>
      <c r="AC13" s="1">
        <v>10542397610884.396</v>
      </c>
      <c r="AD13" s="1">
        <v>12727601563965.744</v>
      </c>
      <c r="AE13" s="1">
        <v>15634105224117.475</v>
      </c>
      <c r="AF13" s="1">
        <v>16601764057205.523</v>
      </c>
      <c r="AG13" s="1">
        <v>17481803635354.982</v>
      </c>
      <c r="AH13" s="1">
        <v>18263687893082.398</v>
      </c>
      <c r="AI13" s="1">
        <v>19925745846122.238</v>
      </c>
      <c r="AJ13" s="1">
        <v>20554495764023.074</v>
      </c>
      <c r="AK13" s="1">
        <v>21715285408618.523</v>
      </c>
      <c r="AL13" s="1">
        <v>23317654176692.012</v>
      </c>
      <c r="AM13" s="1">
        <v>24521987681784.082</v>
      </c>
      <c r="AN13" s="1">
        <v>24738305335910.977</v>
      </c>
      <c r="AO13" s="1">
        <v>23894228349314.383</v>
      </c>
      <c r="AP13" s="1">
        <v>24376760929405.5</v>
      </c>
      <c r="AQ13" s="1">
        <v>25531876960292.984</v>
      </c>
      <c r="AR13" s="1">
        <v>25645143136148.164</v>
      </c>
      <c r="AS13" s="1">
        <v>25629231584202.32</v>
      </c>
      <c r="AT13" s="1">
        <v>27822261772849.234</v>
      </c>
      <c r="AU13" s="1">
        <v>32001600153511</v>
      </c>
      <c r="AV13" s="1">
        <v>35446279281418.352</v>
      </c>
      <c r="AW13" s="1">
        <v>37360454003816.688</v>
      </c>
      <c r="AX13" s="1">
        <v>39004874213102.719</v>
      </c>
      <c r="AY13" s="1">
        <v>40987466413967.055</v>
      </c>
      <c r="AZ13" s="1">
        <v>40270040480571.086</v>
      </c>
      <c r="BA13" s="1">
        <v>41554212572658.234</v>
      </c>
      <c r="BB13" s="1">
        <v>42852960294925.422</v>
      </c>
    </row>
    <row r="14" spans="1:55">
      <c r="A14" s="1" t="s">
        <v>119</v>
      </c>
      <c r="B14" s="1" t="s">
        <v>120</v>
      </c>
      <c r="E14" s="1">
        <v>90254192335.905594</v>
      </c>
      <c r="F14" s="1">
        <v>98115286375.986694</v>
      </c>
      <c r="G14" s="1">
        <v>108476333083.73613</v>
      </c>
      <c r="H14" s="1">
        <v>116490549937.03032</v>
      </c>
      <c r="I14" s="1">
        <v>125787789953.42659</v>
      </c>
      <c r="J14" s="1">
        <v>132389861506.57108</v>
      </c>
      <c r="K14" s="1">
        <v>145684230366.28403</v>
      </c>
      <c r="L14" s="1">
        <v>158989038577.03146</v>
      </c>
      <c r="M14" s="1">
        <v>173357860977.67874</v>
      </c>
      <c r="N14" s="1">
        <v>194468481786.20764</v>
      </c>
      <c r="O14" s="1">
        <v>219367100166.83017</v>
      </c>
      <c r="P14" s="1">
        <v>274769065203.83502</v>
      </c>
      <c r="Q14" s="1">
        <v>355187103042.79846</v>
      </c>
      <c r="R14" s="1">
        <v>419033141348.83844</v>
      </c>
      <c r="S14" s="1">
        <v>451389325613.93927</v>
      </c>
      <c r="T14" s="1">
        <v>476106902412.05652</v>
      </c>
      <c r="U14" s="1">
        <v>532922600369.09399</v>
      </c>
      <c r="V14" s="1">
        <v>640976643012.86023</v>
      </c>
      <c r="W14" s="1">
        <v>767704144701.89233</v>
      </c>
      <c r="X14" s="1">
        <v>842162436303.20349</v>
      </c>
      <c r="Y14" s="1">
        <v>808236591430.53125</v>
      </c>
      <c r="Z14" s="1">
        <v>730189218948.96326</v>
      </c>
      <c r="AA14" s="1">
        <v>709942468533.9718</v>
      </c>
      <c r="AB14" s="1">
        <v>705485452259.65967</v>
      </c>
      <c r="AC14" s="1">
        <v>749400814165.96252</v>
      </c>
      <c r="AD14" s="1">
        <v>821023848002.28259</v>
      </c>
      <c r="AE14" s="1">
        <v>889377258555.30322</v>
      </c>
      <c r="AF14" s="1">
        <v>954716766681.58716</v>
      </c>
      <c r="AG14" s="1">
        <v>1017872850970.0073</v>
      </c>
      <c r="AH14" s="1">
        <v>1138144886235.5579</v>
      </c>
      <c r="AI14" s="1">
        <v>1296314918035.5503</v>
      </c>
      <c r="AJ14" s="1">
        <v>1393625207833.7874</v>
      </c>
      <c r="AK14" s="1">
        <v>1565468485901.1877</v>
      </c>
      <c r="AL14" s="1">
        <v>1684226289887.6392</v>
      </c>
      <c r="AM14" s="1">
        <v>1881840015982.1907</v>
      </c>
      <c r="AN14" s="1">
        <v>2025469659490.7786</v>
      </c>
      <c r="AO14" s="1">
        <v>2043836040909.9001</v>
      </c>
      <c r="AP14" s="1">
        <v>1962245179146.3547</v>
      </c>
      <c r="AQ14" s="1">
        <v>2025880038958.522</v>
      </c>
      <c r="AR14" s="1">
        <v>1988255062525.6177</v>
      </c>
      <c r="AS14" s="1">
        <v>1885645926975.2769</v>
      </c>
      <c r="AT14" s="1">
        <v>1937212308483.7791</v>
      </c>
      <c r="AU14" s="1">
        <v>2177148468442.197</v>
      </c>
      <c r="AV14" s="1">
        <v>2520100910464.918</v>
      </c>
      <c r="AW14" s="1">
        <v>2915834681123.7988</v>
      </c>
      <c r="AX14" s="1">
        <v>3439107610239.6226</v>
      </c>
      <c r="AY14" s="1">
        <v>4010694650064.4556</v>
      </c>
      <c r="AZ14" s="1">
        <v>4154833345845.749</v>
      </c>
      <c r="BA14" s="1">
        <v>4658677261507.0713</v>
      </c>
      <c r="BB14" s="1">
        <v>5167146614527.1533</v>
      </c>
    </row>
    <row r="15" spans="1:55">
      <c r="A15" s="1" t="s">
        <v>121</v>
      </c>
      <c r="B15" s="1" t="s">
        <v>122</v>
      </c>
      <c r="E15" s="1">
        <v>87179613753.389175</v>
      </c>
      <c r="F15" s="1">
        <v>94701197723.92305</v>
      </c>
      <c r="G15" s="1">
        <v>104761361090.26717</v>
      </c>
      <c r="H15" s="1">
        <v>112390518452.66444</v>
      </c>
      <c r="I15" s="1">
        <v>121345194893.62524</v>
      </c>
      <c r="J15" s="1">
        <v>127615020961.6853</v>
      </c>
      <c r="K15" s="1">
        <v>140458586149.40488</v>
      </c>
      <c r="L15" s="1">
        <v>153038540320.64108</v>
      </c>
      <c r="M15" s="1">
        <v>166742073175.65787</v>
      </c>
      <c r="N15" s="1">
        <v>187179644848.60297</v>
      </c>
      <c r="O15" s="1">
        <v>211187113305.17401</v>
      </c>
      <c r="P15" s="1">
        <v>265197779404.06244</v>
      </c>
      <c r="Q15" s="1">
        <v>344512659743.45374</v>
      </c>
      <c r="R15" s="1">
        <v>407183356626.22534</v>
      </c>
      <c r="S15" s="1">
        <v>438914213636.93054</v>
      </c>
      <c r="T15" s="1">
        <v>462657291556.88159</v>
      </c>
      <c r="U15" s="1">
        <v>517716037143.44739</v>
      </c>
      <c r="V15" s="1">
        <v>623130218137.5304</v>
      </c>
      <c r="W15" s="1">
        <v>746842150299.49451</v>
      </c>
      <c r="X15" s="1">
        <v>819095193167.73438</v>
      </c>
      <c r="Y15" s="1">
        <v>784506678259.72229</v>
      </c>
      <c r="Z15" s="1">
        <v>706912727859.09509</v>
      </c>
      <c r="AA15" s="1">
        <v>685062998374.16846</v>
      </c>
      <c r="AB15" s="1">
        <v>679346685730.83826</v>
      </c>
      <c r="AC15" s="1">
        <v>721551535650.20129</v>
      </c>
      <c r="AD15" s="1">
        <v>791093736482.05908</v>
      </c>
      <c r="AE15" s="1">
        <v>857588839461.02063</v>
      </c>
      <c r="AF15" s="1">
        <v>921930512885.59106</v>
      </c>
      <c r="AG15" s="1">
        <v>984017870186.43726</v>
      </c>
      <c r="AH15" s="1">
        <v>1102886283738.1624</v>
      </c>
      <c r="AI15" s="1">
        <v>1259002332631.9858</v>
      </c>
      <c r="AJ15" s="1">
        <v>1354889605555.5645</v>
      </c>
      <c r="AK15" s="1">
        <v>1524958542749.0466</v>
      </c>
      <c r="AL15" s="1">
        <v>1640582501525.6516</v>
      </c>
      <c r="AM15" s="1">
        <v>1835313159138.0872</v>
      </c>
      <c r="AN15" s="1">
        <v>1977096586400.0923</v>
      </c>
      <c r="AO15" s="1">
        <v>1993498468656.8042</v>
      </c>
      <c r="AP15" s="1">
        <v>1907040626455.2229</v>
      </c>
      <c r="AQ15" s="1">
        <v>1965424772501.7808</v>
      </c>
      <c r="AR15" s="1">
        <v>1925026627008.1968</v>
      </c>
      <c r="AS15" s="1">
        <v>1820282595737.9324</v>
      </c>
      <c r="AT15" s="1">
        <v>1865932718419.3372</v>
      </c>
      <c r="AU15" s="1">
        <v>2097004048664.5435</v>
      </c>
      <c r="AV15" s="1">
        <v>2432999430977.9453</v>
      </c>
      <c r="AW15" s="1">
        <v>2823266136229.0801</v>
      </c>
      <c r="AX15" s="1">
        <v>3340901564611.1167</v>
      </c>
      <c r="AY15" s="1">
        <v>3906248919592.8164</v>
      </c>
      <c r="AZ15" s="1">
        <v>4050419859283.8643</v>
      </c>
      <c r="BA15" s="1">
        <v>4553274844927.1875</v>
      </c>
      <c r="BB15" s="1">
        <v>5050282552930</v>
      </c>
    </row>
    <row r="16" spans="1:55">
      <c r="A16" s="1" t="s">
        <v>123</v>
      </c>
      <c r="B16" s="1" t="s">
        <v>124</v>
      </c>
      <c r="P16" s="1">
        <v>55991249303.631927</v>
      </c>
      <c r="Q16" s="1">
        <v>71172044581.423538</v>
      </c>
      <c r="R16" s="1">
        <v>86646829519.672852</v>
      </c>
      <c r="S16" s="1">
        <v>89145415766.650146</v>
      </c>
      <c r="T16" s="1">
        <v>90453077463.837265</v>
      </c>
      <c r="U16" s="1">
        <v>96971078070.479462</v>
      </c>
      <c r="V16" s="1">
        <v>115863020194.51083</v>
      </c>
      <c r="W16" s="1">
        <v>132960742873.71461</v>
      </c>
      <c r="X16" s="1">
        <v>138649466913.58716</v>
      </c>
      <c r="Y16" s="1">
        <v>132070217751.46437</v>
      </c>
      <c r="Z16" s="1">
        <v>119229165151.14342</v>
      </c>
      <c r="AA16" s="1">
        <v>113941738535.69048</v>
      </c>
      <c r="AB16" s="1">
        <v>113930712025.35416</v>
      </c>
      <c r="AC16" s="1">
        <v>130167622113.17113</v>
      </c>
      <c r="AD16" s="1">
        <v>152312257900.01523</v>
      </c>
      <c r="AE16" s="1">
        <v>162988827603.17651</v>
      </c>
      <c r="AF16" s="1">
        <v>163871232562.7926</v>
      </c>
      <c r="AG16" s="1">
        <v>161362665942.54736</v>
      </c>
      <c r="AH16" s="1">
        <v>161900721045.84113</v>
      </c>
      <c r="AI16" s="1">
        <v>156404016198.61493</v>
      </c>
      <c r="AJ16" s="1">
        <v>152827497591.43011</v>
      </c>
      <c r="AK16" s="1">
        <v>143339981796.83234</v>
      </c>
      <c r="AL16" s="1">
        <v>153009904593.1084</v>
      </c>
      <c r="AM16" s="1">
        <v>162398672364.51743</v>
      </c>
      <c r="AN16" s="1">
        <v>172010358868.2774</v>
      </c>
      <c r="AO16" s="1">
        <v>169496514255.05377</v>
      </c>
      <c r="AP16" s="1">
        <v>173268344292.06049</v>
      </c>
      <c r="AQ16" s="1">
        <v>178582852689.62485</v>
      </c>
      <c r="AR16" s="1">
        <v>184441389092.1582</v>
      </c>
      <c r="AS16" s="1">
        <v>192198037173.91165</v>
      </c>
      <c r="AT16" s="1">
        <v>214020225512.47852</v>
      </c>
      <c r="AU16" s="1">
        <v>252816809126.8494</v>
      </c>
      <c r="AV16" s="1">
        <v>298577650337.57214</v>
      </c>
      <c r="AW16" s="1">
        <v>342455632302.51184</v>
      </c>
      <c r="AX16" s="1">
        <v>404454024419.4834</v>
      </c>
      <c r="AY16" s="1">
        <v>479230620041.07898</v>
      </c>
      <c r="AZ16" s="1">
        <v>534686188326.68634</v>
      </c>
      <c r="BA16" s="1">
        <v>586478057236.57007</v>
      </c>
      <c r="BB16" s="1">
        <v>632158675006.18835</v>
      </c>
    </row>
    <row r="17" spans="1:54">
      <c r="A17" s="1" t="s">
        <v>125</v>
      </c>
      <c r="B17" s="1" t="s">
        <v>126</v>
      </c>
      <c r="E17" s="1">
        <v>319004092040.13147</v>
      </c>
      <c r="F17" s="1">
        <v>342354358597.05914</v>
      </c>
      <c r="G17" s="1">
        <v>376357601979.2533</v>
      </c>
      <c r="H17" s="1">
        <v>420676746087.41492</v>
      </c>
      <c r="I17" s="1">
        <v>460695665794.82782</v>
      </c>
      <c r="J17" s="1">
        <v>484845618474.63867</v>
      </c>
      <c r="K17" s="1">
        <v>510107323457.69403</v>
      </c>
      <c r="L17" s="1">
        <v>567162715895.64758</v>
      </c>
      <c r="M17" s="1">
        <v>628125340996.10852</v>
      </c>
      <c r="N17" s="1">
        <v>680841525722.71191</v>
      </c>
      <c r="O17" s="1">
        <v>752613807461.69702</v>
      </c>
      <c r="P17" s="1">
        <v>922879216067.09705</v>
      </c>
      <c r="Q17" s="1">
        <v>1169970178084.5405</v>
      </c>
      <c r="R17" s="1">
        <v>1404090091069.76</v>
      </c>
      <c r="S17" s="1">
        <v>1498580060386.0676</v>
      </c>
      <c r="T17" s="1">
        <v>1593181515526.592</v>
      </c>
      <c r="U17" s="1">
        <v>1760116376578.8125</v>
      </c>
      <c r="V17" s="1">
        <v>2065367445760.9231</v>
      </c>
      <c r="W17" s="1">
        <v>2425483278360.5229</v>
      </c>
      <c r="X17" s="1">
        <v>2652062374444.4419</v>
      </c>
      <c r="Y17" s="1">
        <v>2621793609500.5576</v>
      </c>
      <c r="Z17" s="1">
        <v>2504325366074.7808</v>
      </c>
      <c r="AA17" s="1">
        <v>2512803393846.4463</v>
      </c>
      <c r="AB17" s="1">
        <v>2590941669208.4424</v>
      </c>
      <c r="AC17" s="1">
        <v>2775884538460.8838</v>
      </c>
      <c r="AD17" s="1">
        <v>3048168224758.0942</v>
      </c>
      <c r="AE17" s="1">
        <v>3296792709775.5464</v>
      </c>
      <c r="AF17" s="1">
        <v>3392195998536.0942</v>
      </c>
      <c r="AG17" s="1">
        <v>3530261905626.8062</v>
      </c>
      <c r="AH17" s="1">
        <v>3709094375944.2192</v>
      </c>
      <c r="AI17" s="1">
        <v>3944796015016.2109</v>
      </c>
      <c r="AJ17" s="1">
        <v>4098683176056.8574</v>
      </c>
      <c r="AK17" s="1">
        <v>4349245094105.2197</v>
      </c>
      <c r="AL17" s="1">
        <v>4720756127413.3721</v>
      </c>
      <c r="AM17" s="1">
        <v>5246718677011.0312</v>
      </c>
      <c r="AN17" s="1">
        <v>5622233495164.793</v>
      </c>
      <c r="AO17" s="1">
        <v>5497252075869.0684</v>
      </c>
      <c r="AP17" s="1">
        <v>5453041430186.1348</v>
      </c>
      <c r="AQ17" s="1">
        <v>5708572118789.874</v>
      </c>
      <c r="AR17" s="1">
        <v>5812597677743.4092</v>
      </c>
      <c r="AS17" s="1">
        <v>5956008407394.5625</v>
      </c>
      <c r="AT17" s="1">
        <v>6612622668646.3496</v>
      </c>
      <c r="AU17" s="1">
        <v>7833490428808.8184</v>
      </c>
      <c r="AV17" s="1">
        <v>9283552458404.168</v>
      </c>
      <c r="AW17" s="1">
        <v>10874612413532.424</v>
      </c>
      <c r="AX17" s="1">
        <v>13024396666484.312</v>
      </c>
      <c r="AY17" s="1">
        <v>15517627876615.434</v>
      </c>
      <c r="AZ17" s="1">
        <v>16867289627563.594</v>
      </c>
      <c r="BA17" s="1">
        <v>18984357045835.613</v>
      </c>
      <c r="BB17" s="1">
        <v>21324387433076.836</v>
      </c>
    </row>
    <row r="18" spans="1:54">
      <c r="A18" s="1" t="s">
        <v>127</v>
      </c>
      <c r="B18" s="1" t="s">
        <v>128</v>
      </c>
      <c r="P18" s="1">
        <v>51333856676.659218</v>
      </c>
      <c r="Q18" s="1">
        <v>64450084982.832352</v>
      </c>
      <c r="R18" s="1">
        <v>77483470161.635986</v>
      </c>
      <c r="S18" s="1">
        <v>77975034782.264999</v>
      </c>
      <c r="T18" s="1">
        <v>78736487094.747437</v>
      </c>
      <c r="U18" s="1">
        <v>85184536436.293625</v>
      </c>
      <c r="V18" s="1">
        <v>103232872074.02904</v>
      </c>
      <c r="W18" s="1">
        <v>120839987995.96622</v>
      </c>
      <c r="X18" s="1">
        <v>126632539485.29721</v>
      </c>
      <c r="Y18" s="1">
        <v>120361030499.25401</v>
      </c>
      <c r="Z18" s="1">
        <v>109300181692.3502</v>
      </c>
      <c r="AA18" s="1">
        <v>104634815768.96275</v>
      </c>
      <c r="AB18" s="1">
        <v>103747994804.82903</v>
      </c>
      <c r="AC18" s="1">
        <v>115082334629.9415</v>
      </c>
      <c r="AD18" s="1">
        <v>128530815579.18784</v>
      </c>
      <c r="AE18" s="1">
        <v>141409359815.38504</v>
      </c>
      <c r="AF18" s="1">
        <v>143111654941.85883</v>
      </c>
      <c r="AG18" s="1">
        <v>146216990179.20847</v>
      </c>
      <c r="AH18" s="1">
        <v>147424225636.49197</v>
      </c>
      <c r="AI18" s="1">
        <v>146670839769.51337</v>
      </c>
      <c r="AJ18" s="1">
        <v>142768803407.58575</v>
      </c>
      <c r="AK18" s="1">
        <v>135145364289.38045</v>
      </c>
      <c r="AL18" s="1">
        <v>140739341278.66995</v>
      </c>
      <c r="AM18" s="1">
        <v>152448950523.40491</v>
      </c>
      <c r="AN18" s="1">
        <v>162947839612.52872</v>
      </c>
      <c r="AO18" s="1">
        <v>166208443164.71448</v>
      </c>
      <c r="AP18" s="1">
        <v>169520366162.36258</v>
      </c>
      <c r="AQ18" s="1">
        <v>172422339287.83072</v>
      </c>
      <c r="AR18" s="1">
        <v>174183290758.42966</v>
      </c>
      <c r="AS18" s="1">
        <v>176258264518.0473</v>
      </c>
      <c r="AT18" s="1">
        <v>191288321868.15988</v>
      </c>
      <c r="AU18" s="1">
        <v>219503929717.76883</v>
      </c>
      <c r="AV18" s="1">
        <v>246960266716.93555</v>
      </c>
      <c r="AW18" s="1">
        <v>267734160347.56168</v>
      </c>
      <c r="AX18" s="1">
        <v>300191025504.7226</v>
      </c>
      <c r="AY18" s="1">
        <v>345339450814.75244</v>
      </c>
      <c r="AZ18" s="1">
        <v>383326197033.6911</v>
      </c>
      <c r="BA18" s="1">
        <v>427119149696.6217</v>
      </c>
      <c r="BB18" s="1">
        <v>465998507464.7998</v>
      </c>
    </row>
    <row r="19" spans="1:54">
      <c r="A19" s="1" t="s">
        <v>129</v>
      </c>
      <c r="B19" s="1" t="s">
        <v>130</v>
      </c>
      <c r="E19" s="1">
        <v>87369700187.508896</v>
      </c>
      <c r="F19" s="1">
        <v>87495355827.177094</v>
      </c>
      <c r="G19" s="1">
        <v>94527570511.709106</v>
      </c>
      <c r="H19" s="1">
        <v>108420453981.96449</v>
      </c>
      <c r="I19" s="1">
        <v>119811153161.85927</v>
      </c>
      <c r="J19" s="1">
        <v>136027149315.70328</v>
      </c>
      <c r="K19" s="1">
        <v>139268911570.95416</v>
      </c>
      <c r="L19" s="1">
        <v>154232234813.36115</v>
      </c>
      <c r="M19" s="1">
        <v>169838992928.26666</v>
      </c>
      <c r="N19" s="1">
        <v>180959609152.73404</v>
      </c>
      <c r="O19" s="1">
        <v>194391876808.86966</v>
      </c>
      <c r="P19" s="1">
        <v>227859774620.01212</v>
      </c>
      <c r="Q19" s="1">
        <v>284735174622.02771</v>
      </c>
      <c r="R19" s="1">
        <v>340605866369.62561</v>
      </c>
      <c r="S19" s="1">
        <v>369474726233.4129</v>
      </c>
      <c r="T19" s="1">
        <v>404144314119.11743</v>
      </c>
      <c r="U19" s="1">
        <v>460286484277.90436</v>
      </c>
      <c r="V19" s="1">
        <v>525233234258.48328</v>
      </c>
      <c r="W19" s="1">
        <v>636050904094.23718</v>
      </c>
      <c r="X19" s="1">
        <v>705333732846.08496</v>
      </c>
      <c r="Y19" s="1">
        <v>709789555791.98169</v>
      </c>
      <c r="Z19" s="1">
        <v>685434779692.98743</v>
      </c>
      <c r="AA19" s="1">
        <v>670086404243.2019</v>
      </c>
      <c r="AB19" s="1">
        <v>684218330160.82825</v>
      </c>
      <c r="AC19" s="1">
        <v>723989592297.80322</v>
      </c>
      <c r="AD19" s="1">
        <v>805393447209.83118</v>
      </c>
      <c r="AE19" s="1">
        <v>892684389968.63428</v>
      </c>
      <c r="AF19" s="1">
        <v>903441457637.31409</v>
      </c>
      <c r="AG19" s="1">
        <v>912629770711.94287</v>
      </c>
      <c r="AH19" s="1">
        <v>885627721950.16113</v>
      </c>
      <c r="AI19" s="1">
        <v>920709112828.22668</v>
      </c>
      <c r="AJ19" s="1">
        <v>933949561350.53821</v>
      </c>
      <c r="AK19" s="1">
        <v>984638441226.19812</v>
      </c>
      <c r="AL19" s="1">
        <v>1075537968465.0461</v>
      </c>
      <c r="AM19" s="1">
        <v>1188345271152.1443</v>
      </c>
      <c r="AN19" s="1">
        <v>1242571889170.9185</v>
      </c>
      <c r="AO19" s="1">
        <v>1165482516500.468</v>
      </c>
      <c r="AP19" s="1">
        <v>1188663649117.1809</v>
      </c>
      <c r="AQ19" s="1">
        <v>1224437922091.8005</v>
      </c>
      <c r="AR19" s="1">
        <v>1289105520121.9888</v>
      </c>
      <c r="AS19" s="1">
        <v>1331557212939.7676</v>
      </c>
      <c r="AT19" s="1">
        <v>1513430190273.0652</v>
      </c>
      <c r="AU19" s="1">
        <v>1786503688195.4102</v>
      </c>
      <c r="AV19" s="1">
        <v>2072930910073.3518</v>
      </c>
      <c r="AW19" s="1">
        <v>2373806266827.9844</v>
      </c>
      <c r="AX19" s="1">
        <v>2800460991806.5718</v>
      </c>
      <c r="AY19" s="1">
        <v>3262745590089.3979</v>
      </c>
      <c r="AZ19" s="1">
        <v>3597459430081.5918</v>
      </c>
      <c r="BA19" s="1">
        <v>4012932083342.0522</v>
      </c>
      <c r="BB19" s="1">
        <v>4488466829283.6318</v>
      </c>
    </row>
    <row r="20" spans="1:54">
      <c r="A20" s="1" t="s">
        <v>131</v>
      </c>
      <c r="B20" s="1" t="s">
        <v>132</v>
      </c>
      <c r="J20" s="1">
        <v>34499910630.826691</v>
      </c>
      <c r="K20" s="1">
        <v>38478171701.873337</v>
      </c>
      <c r="L20" s="1">
        <v>43096974771.294518</v>
      </c>
      <c r="M20" s="1">
        <v>46800172256.117119</v>
      </c>
      <c r="N20" s="1">
        <v>53803286153.028427</v>
      </c>
      <c r="O20" s="1">
        <v>67133448404.760155</v>
      </c>
      <c r="P20" s="1">
        <v>83376887544.085754</v>
      </c>
      <c r="Q20" s="1">
        <v>125887991545.31245</v>
      </c>
      <c r="R20" s="1">
        <v>176363052475.36859</v>
      </c>
      <c r="S20" s="1">
        <v>234669394237.64716</v>
      </c>
      <c r="T20" s="1">
        <v>252429912222.08179</v>
      </c>
      <c r="U20" s="1">
        <v>277156039637.94354</v>
      </c>
      <c r="V20" s="1">
        <v>346924490446.48071</v>
      </c>
      <c r="W20" s="1">
        <v>417134735888.03528</v>
      </c>
      <c r="X20" s="1">
        <v>487066440650.39661</v>
      </c>
      <c r="Y20" s="1">
        <v>503946464306.92645</v>
      </c>
      <c r="Z20" s="1">
        <v>499715508699.24268</v>
      </c>
      <c r="AA20" s="1">
        <v>495997750399.35571</v>
      </c>
      <c r="AB20" s="1">
        <v>506488961410.91852</v>
      </c>
      <c r="AC20" s="1">
        <v>534458439188.27777</v>
      </c>
      <c r="AD20" s="1">
        <v>545942534406.94922</v>
      </c>
      <c r="AE20" s="1">
        <v>544542147746.23004</v>
      </c>
      <c r="AF20" s="1">
        <v>527459364572.37659</v>
      </c>
      <c r="AG20" s="1">
        <v>549102397639.25616</v>
      </c>
      <c r="AH20" s="1">
        <v>584254879116.06189</v>
      </c>
      <c r="AI20" s="1">
        <v>629543925784.27197</v>
      </c>
      <c r="AJ20" s="1">
        <v>628782582968.77112</v>
      </c>
      <c r="AK20" s="1">
        <v>645382619073.65564</v>
      </c>
      <c r="AL20" s="1">
        <v>673557954859.49243</v>
      </c>
      <c r="AM20" s="1">
        <v>750715825198.97461</v>
      </c>
      <c r="AN20" s="1">
        <v>808921462503.01599</v>
      </c>
      <c r="AO20" s="1">
        <v>821180957566.37537</v>
      </c>
      <c r="AP20" s="1">
        <v>828676179219.09229</v>
      </c>
      <c r="AQ20" s="1">
        <v>886589655531.12537</v>
      </c>
      <c r="AR20" s="1">
        <v>969565204686.80237</v>
      </c>
      <c r="AS20" s="1">
        <v>982343949086.68481</v>
      </c>
      <c r="AT20" s="1">
        <v>1072373181405.8668</v>
      </c>
      <c r="AU20" s="1">
        <v>1237016533416.0747</v>
      </c>
      <c r="AV20" s="1">
        <v>1437386702833.8145</v>
      </c>
      <c r="AW20" s="1">
        <v>1655089564349.8635</v>
      </c>
      <c r="AX20" s="1">
        <v>1915919414407.4509</v>
      </c>
      <c r="AY20" s="1">
        <v>2276495238459.0596</v>
      </c>
      <c r="AZ20" s="1">
        <v>2399622967823.8267</v>
      </c>
      <c r="BA20" s="1">
        <v>2547136627889.832</v>
      </c>
      <c r="BB20" s="1">
        <v>2765132041100.9189</v>
      </c>
    </row>
    <row r="21" spans="1:54">
      <c r="A21" s="1" t="s">
        <v>133</v>
      </c>
      <c r="B21" s="1" t="s">
        <v>134</v>
      </c>
      <c r="J21" s="1">
        <v>22794056377.718391</v>
      </c>
      <c r="K21" s="1">
        <v>25357416158.363277</v>
      </c>
      <c r="L21" s="1">
        <v>28728483944.246181</v>
      </c>
      <c r="M21" s="1">
        <v>31468297112.299171</v>
      </c>
      <c r="N21" s="1">
        <v>35056007229.350403</v>
      </c>
      <c r="O21" s="1">
        <v>43299878373.638206</v>
      </c>
      <c r="P21" s="1">
        <v>53315776148.077774</v>
      </c>
      <c r="Q21" s="1">
        <v>73925277081.687607</v>
      </c>
      <c r="R21" s="1">
        <v>99897754124.616974</v>
      </c>
      <c r="S21" s="1">
        <v>124335403912.98367</v>
      </c>
      <c r="T21" s="1">
        <v>132669979285.24426</v>
      </c>
      <c r="U21" s="1">
        <v>142622064602.11182</v>
      </c>
      <c r="V21" s="1">
        <v>170626676384.08859</v>
      </c>
      <c r="W21" s="1">
        <v>194652614081.26129</v>
      </c>
      <c r="X21" s="1">
        <v>213696575072.14694</v>
      </c>
      <c r="Y21" s="1">
        <v>237072791540.7598</v>
      </c>
      <c r="Z21" s="1">
        <v>253833714167.5257</v>
      </c>
      <c r="AA21" s="1">
        <v>265801911133.29419</v>
      </c>
      <c r="AB21" s="1">
        <v>289070728281.65863</v>
      </c>
      <c r="AC21" s="1">
        <v>311314690413.58148</v>
      </c>
      <c r="AD21" s="1">
        <v>327740613394.04132</v>
      </c>
      <c r="AE21" s="1">
        <v>316096870771.44781</v>
      </c>
      <c r="AF21" s="1">
        <v>291049293361.34796</v>
      </c>
      <c r="AG21" s="1">
        <v>294099214408.71008</v>
      </c>
      <c r="AH21" s="1">
        <v>286881484055.68127</v>
      </c>
      <c r="AI21" s="1">
        <v>298048156387.7796</v>
      </c>
      <c r="AJ21" s="1">
        <v>294629289443.71661</v>
      </c>
      <c r="AK21" s="1">
        <v>309162629813.2337</v>
      </c>
      <c r="AL21" s="1">
        <v>324316937460.03931</v>
      </c>
      <c r="AM21" s="1">
        <v>369198453909.36444</v>
      </c>
      <c r="AN21" s="1">
        <v>401550462825.87939</v>
      </c>
      <c r="AO21" s="1">
        <v>419853078556.45337</v>
      </c>
      <c r="AP21" s="1">
        <v>433451797015.10339</v>
      </c>
      <c r="AQ21" s="1">
        <v>456291626584.19281</v>
      </c>
      <c r="AR21" s="1">
        <v>475311227951.01831</v>
      </c>
      <c r="AS21" s="1">
        <v>480008141948.77411</v>
      </c>
      <c r="AT21" s="1">
        <v>516582881163.67883</v>
      </c>
      <c r="AU21" s="1">
        <v>582713040419.87268</v>
      </c>
      <c r="AV21" s="1">
        <v>666497279687.71472</v>
      </c>
      <c r="AW21" s="1">
        <v>761862621503.84937</v>
      </c>
      <c r="AX21" s="1">
        <v>899351346963.84863</v>
      </c>
      <c r="AY21" s="1">
        <v>1081354424471.9681</v>
      </c>
      <c r="AZ21" s="1">
        <v>1197305819591.252</v>
      </c>
      <c r="BA21" s="1">
        <v>1279465374261.5869</v>
      </c>
    </row>
    <row r="22" spans="1:54">
      <c r="A22" s="1" t="s">
        <v>135</v>
      </c>
      <c r="B22" s="1" t="s">
        <v>136</v>
      </c>
      <c r="E22" s="1">
        <v>299090915055.98236</v>
      </c>
      <c r="F22" s="1">
        <v>320436569293.32642</v>
      </c>
      <c r="G22" s="1">
        <v>354485916703.84491</v>
      </c>
      <c r="H22" s="1">
        <v>397231053655.88892</v>
      </c>
      <c r="I22" s="1">
        <v>435746038490.19043</v>
      </c>
      <c r="J22" s="1">
        <v>458567569668.83423</v>
      </c>
      <c r="K22" s="1">
        <v>482735078957.33813</v>
      </c>
      <c r="L22" s="1">
        <v>537346536710.31897</v>
      </c>
      <c r="M22" s="1">
        <v>595708819406.23364</v>
      </c>
      <c r="N22" s="1">
        <v>645341276144.73877</v>
      </c>
      <c r="O22" s="1">
        <v>713407840672.42822</v>
      </c>
      <c r="P22" s="1">
        <v>875551726753.84656</v>
      </c>
      <c r="Q22" s="1">
        <v>1110464281132.1943</v>
      </c>
      <c r="R22" s="1">
        <v>1332569479514.4543</v>
      </c>
      <c r="S22" s="1">
        <v>1425954881741.2505</v>
      </c>
      <c r="T22" s="1">
        <v>1519238996271.9451</v>
      </c>
      <c r="U22" s="1">
        <v>1679837945952.843</v>
      </c>
      <c r="V22" s="1">
        <v>1968602625687.5193</v>
      </c>
      <c r="W22" s="1">
        <v>2312153861643.6987</v>
      </c>
      <c r="X22" s="1">
        <v>2532448355973.3633</v>
      </c>
      <c r="Y22" s="1">
        <v>2507322582524.9429</v>
      </c>
      <c r="Z22" s="1">
        <v>2399589775785.3369</v>
      </c>
      <c r="AA22" s="1">
        <v>2412275153312.3594</v>
      </c>
      <c r="AB22" s="1">
        <v>2491164538855.1025</v>
      </c>
      <c r="AC22" s="1">
        <v>2665306445746.813</v>
      </c>
      <c r="AD22" s="1">
        <v>2924725156524.4697</v>
      </c>
      <c r="AE22" s="1">
        <v>3161050390388.7422</v>
      </c>
      <c r="AF22" s="1">
        <v>3254757678028.3613</v>
      </c>
      <c r="AG22" s="1">
        <v>3389617938606.5288</v>
      </c>
      <c r="AH22" s="1">
        <v>3567358332572.2212</v>
      </c>
      <c r="AI22" s="1">
        <v>3802409730465.9258</v>
      </c>
      <c r="AJ22" s="1">
        <v>3958856561796.127</v>
      </c>
      <c r="AK22" s="1">
        <v>4214543796524.5654</v>
      </c>
      <c r="AL22" s="1">
        <v>4579551179484.5303</v>
      </c>
      <c r="AM22" s="1">
        <v>5093155867450.4219</v>
      </c>
      <c r="AN22" s="1">
        <v>5458029717038.4346</v>
      </c>
      <c r="AO22" s="1">
        <v>5330845636730.2832</v>
      </c>
      <c r="AP22" s="1">
        <v>5284020324107.4023</v>
      </c>
      <c r="AQ22" s="1">
        <v>5535904285762.9092</v>
      </c>
      <c r="AR22" s="1">
        <v>5637954008015.5146</v>
      </c>
      <c r="AS22" s="1">
        <v>5778942703732.9502</v>
      </c>
      <c r="AT22" s="1">
        <v>6419755295424.8379</v>
      </c>
      <c r="AU22" s="1">
        <v>7611014492318.1299</v>
      </c>
      <c r="AV22" s="1">
        <v>9031541812225.6582</v>
      </c>
      <c r="AW22" s="1">
        <v>10598472232008.223</v>
      </c>
      <c r="AX22" s="1">
        <v>12711708594624.285</v>
      </c>
      <c r="AY22" s="1">
        <v>15155937530800.91</v>
      </c>
      <c r="AZ22" s="1">
        <v>16467105020647.021</v>
      </c>
      <c r="BA22" s="1">
        <v>18537865362107.59</v>
      </c>
      <c r="BB22" s="1">
        <v>20835402772639.324</v>
      </c>
    </row>
    <row r="23" spans="1:54">
      <c r="A23" s="1" t="s">
        <v>137</v>
      </c>
      <c r="B23" s="1" t="s">
        <v>138</v>
      </c>
      <c r="E23" s="1">
        <v>626029107735.11621</v>
      </c>
      <c r="F23" s="1">
        <v>659512689885.75342</v>
      </c>
      <c r="G23" s="1">
        <v>706639214351.38916</v>
      </c>
      <c r="H23" s="1">
        <v>769258375347.6366</v>
      </c>
      <c r="I23" s="1">
        <v>842595712623.2981</v>
      </c>
      <c r="J23" s="1">
        <v>888842909285.60425</v>
      </c>
      <c r="K23" s="1">
        <v>975127636392.00488</v>
      </c>
      <c r="L23" s="1">
        <v>1053664394328.8086</v>
      </c>
      <c r="M23" s="1">
        <v>1110504765410.7507</v>
      </c>
      <c r="N23" s="1">
        <v>1210324384995.7959</v>
      </c>
      <c r="O23" s="1">
        <v>1369744550640.1426</v>
      </c>
      <c r="P23" s="1">
        <v>1615086425227.3665</v>
      </c>
      <c r="Q23" s="1">
        <v>1799659843973.1309</v>
      </c>
      <c r="R23" s="1">
        <v>1947132664447.2666</v>
      </c>
      <c r="S23" s="1">
        <v>2081389001315.2151</v>
      </c>
      <c r="T23" s="1">
        <v>2250099485615.292</v>
      </c>
      <c r="U23" s="1">
        <v>2544292117356.4082</v>
      </c>
      <c r="V23" s="1">
        <v>2906780115914.7256</v>
      </c>
      <c r="W23" s="1">
        <v>3221568526618.728</v>
      </c>
      <c r="X23" s="1">
        <v>3493264199681.7666</v>
      </c>
      <c r="Y23" s="1">
        <v>3480576288137.25</v>
      </c>
      <c r="Z23" s="1">
        <v>3596150693106.8506</v>
      </c>
      <c r="AA23" s="1">
        <v>4026366983833.585</v>
      </c>
      <c r="AB23" s="1">
        <v>4371012305210.1816</v>
      </c>
      <c r="AC23" s="1">
        <v>4810674440231.4863</v>
      </c>
      <c r="AD23" s="1">
        <v>5431716417162.6934</v>
      </c>
      <c r="AE23" s="1">
        <v>6050299560815.2881</v>
      </c>
      <c r="AF23" s="1">
        <v>6207195770522.4463</v>
      </c>
      <c r="AG23" s="1">
        <v>6367704881997.6035</v>
      </c>
      <c r="AH23" s="1">
        <v>6510780727481.6074</v>
      </c>
      <c r="AI23" s="1">
        <v>6957969141455.25</v>
      </c>
      <c r="AJ23" s="1">
        <v>7236222313914.9258</v>
      </c>
      <c r="AK23" s="1">
        <v>7649349430920.9619</v>
      </c>
      <c r="AL23" s="1">
        <v>8077246650222.5068</v>
      </c>
      <c r="AM23" s="1">
        <v>8493573005421.7734</v>
      </c>
      <c r="AN23" s="1">
        <v>8869103219315.7168</v>
      </c>
      <c r="AO23" s="1">
        <v>9147980628624.4473</v>
      </c>
      <c r="AP23" s="1">
        <v>9742690782520.5176</v>
      </c>
      <c r="AQ23" s="1">
        <v>10528487964427.74</v>
      </c>
      <c r="AR23" s="1">
        <v>10813510865912.695</v>
      </c>
      <c r="AS23" s="1">
        <v>11064539073036.213</v>
      </c>
      <c r="AT23" s="1">
        <v>11910765330430.654</v>
      </c>
      <c r="AU23" s="1">
        <v>13220549297821.598</v>
      </c>
      <c r="AV23" s="1">
        <v>14274071968036.215</v>
      </c>
      <c r="AW23" s="1">
        <v>15014082163429.77</v>
      </c>
      <c r="AX23" s="1">
        <v>15462823079453.098</v>
      </c>
      <c r="AY23" s="1">
        <v>16013074405359.381</v>
      </c>
      <c r="AZ23" s="1">
        <v>15513310313499.426</v>
      </c>
      <c r="BA23" s="1">
        <v>16128941275911.141</v>
      </c>
      <c r="BB23" s="1">
        <v>16722664043125.041</v>
      </c>
    </row>
    <row r="24" spans="1:54">
      <c r="A24" s="1" t="s">
        <v>139</v>
      </c>
      <c r="B24" s="1" t="s">
        <v>140</v>
      </c>
    </row>
    <row r="25" spans="1:54">
      <c r="A25" s="1" t="s">
        <v>141</v>
      </c>
      <c r="B25" s="1" t="s">
        <v>142</v>
      </c>
      <c r="E25" s="1">
        <v>1169339101593.0735</v>
      </c>
      <c r="F25" s="1">
        <v>1252831673177.6116</v>
      </c>
      <c r="G25" s="1">
        <v>1364303099558.5527</v>
      </c>
      <c r="H25" s="1">
        <v>1496571493940.7173</v>
      </c>
      <c r="I25" s="1">
        <v>1649737358262.3425</v>
      </c>
      <c r="J25" s="1">
        <v>1773394176062.9028</v>
      </c>
      <c r="K25" s="1">
        <v>1962405735926.3013</v>
      </c>
      <c r="L25" s="1">
        <v>2153656155083.5613</v>
      </c>
      <c r="M25" s="1">
        <v>2302954357672.5205</v>
      </c>
      <c r="N25" s="1">
        <v>2530748423801.855</v>
      </c>
      <c r="O25" s="1">
        <v>2925165265826.4868</v>
      </c>
      <c r="P25" s="1">
        <v>3615957989439.2847</v>
      </c>
      <c r="Q25" s="1">
        <v>4272204548334.1987</v>
      </c>
      <c r="R25" s="1">
        <v>4821464651613.9961</v>
      </c>
      <c r="S25" s="1">
        <v>5145489434256.7031</v>
      </c>
      <c r="T25" s="1">
        <v>5557110318623.8867</v>
      </c>
      <c r="U25" s="1">
        <v>6386269084372.3057</v>
      </c>
      <c r="V25" s="1">
        <v>7698491729288.0039</v>
      </c>
      <c r="W25" s="1">
        <v>8946854515105.1445</v>
      </c>
      <c r="X25" s="1">
        <v>9391260417005.4727</v>
      </c>
      <c r="Y25" s="1">
        <v>8986440205642.9375</v>
      </c>
      <c r="Z25" s="1">
        <v>8658910134333.417</v>
      </c>
      <c r="AA25" s="1">
        <v>9036815882149.9844</v>
      </c>
      <c r="AB25" s="1">
        <v>9544083352995.4609</v>
      </c>
      <c r="AC25" s="1">
        <v>10784842805559.316</v>
      </c>
      <c r="AD25" s="1">
        <v>12989277887530.682</v>
      </c>
      <c r="AE25" s="1">
        <v>15917295183455.266</v>
      </c>
      <c r="AF25" s="1">
        <v>16922386804500.158</v>
      </c>
      <c r="AG25" s="1">
        <v>17870757687861.902</v>
      </c>
      <c r="AH25" s="1">
        <v>18718164609785.707</v>
      </c>
      <c r="AI25" s="1">
        <v>20460647260550.406</v>
      </c>
      <c r="AJ25" s="1">
        <v>21151651468690.484</v>
      </c>
      <c r="AK25" s="1">
        <v>22332718569296.844</v>
      </c>
      <c r="AL25" s="1">
        <v>23893472615329.695</v>
      </c>
      <c r="AM25" s="1">
        <v>25106571081653.828</v>
      </c>
      <c r="AN25" s="1">
        <v>25359543310114.66</v>
      </c>
      <c r="AO25" s="1">
        <v>24565645929033.754</v>
      </c>
      <c r="AP25" s="1">
        <v>25103043127555.824</v>
      </c>
      <c r="AQ25" s="1">
        <v>26374334164925.898</v>
      </c>
      <c r="AR25" s="1">
        <v>26495431786755.75</v>
      </c>
      <c r="AS25" s="1">
        <v>26527811104298.43</v>
      </c>
      <c r="AT25" s="1">
        <v>28810765569060.473</v>
      </c>
      <c r="AU25" s="1">
        <v>33181466419804.16</v>
      </c>
      <c r="AV25" s="1">
        <v>36822355071473.93</v>
      </c>
      <c r="AW25" s="1">
        <v>38905983121536.188</v>
      </c>
      <c r="AX25" s="1">
        <v>40729428086855.789</v>
      </c>
      <c r="AY25" s="1">
        <v>42878519763421.867</v>
      </c>
      <c r="AZ25" s="1">
        <v>42061962966323.859</v>
      </c>
      <c r="BA25" s="1">
        <v>43468693571495.453</v>
      </c>
      <c r="BB25" s="1">
        <v>44913797648351.602</v>
      </c>
    </row>
    <row r="26" spans="1:54">
      <c r="A26" s="1" t="s">
        <v>143</v>
      </c>
      <c r="B26" s="1" t="s">
        <v>144</v>
      </c>
      <c r="Y26" s="1">
        <v>11615643332.311369</v>
      </c>
      <c r="Z26" s="1">
        <v>10666677992.609898</v>
      </c>
      <c r="AA26" s="1">
        <v>10488102460.564154</v>
      </c>
      <c r="AB26" s="1">
        <v>9745139071.102314</v>
      </c>
      <c r="AC26" s="1">
        <v>10359783067.437843</v>
      </c>
      <c r="AD26" s="1">
        <v>11658496256.285553</v>
      </c>
      <c r="AE26" s="1">
        <v>14685785057.029551</v>
      </c>
      <c r="AF26" s="1">
        <v>16638148073.320196</v>
      </c>
      <c r="AG26" s="1">
        <v>18561984958.254288</v>
      </c>
      <c r="AH26" s="1">
        <v>20500511814.375454</v>
      </c>
      <c r="AI26" s="1">
        <v>22441388949.460182</v>
      </c>
      <c r="AJ26" s="1">
        <v>22656736489.259224</v>
      </c>
      <c r="AK26" s="1">
        <v>22679055286.073666</v>
      </c>
      <c r="AL26" s="1">
        <v>24260993024.138329</v>
      </c>
      <c r="AM26" s="1">
        <v>25431895503.305454</v>
      </c>
      <c r="AN26" s="1">
        <v>26957741273.497635</v>
      </c>
      <c r="AO26" s="1">
        <v>26533509325.129768</v>
      </c>
      <c r="AP26" s="1">
        <v>25440566540.160297</v>
      </c>
      <c r="AQ26" s="1">
        <v>26274796895.989704</v>
      </c>
      <c r="AR26" s="1">
        <v>27565758247.654606</v>
      </c>
      <c r="AS26" s="1">
        <v>27435524312.980312</v>
      </c>
      <c r="AT26" s="1">
        <v>30966109232.794258</v>
      </c>
      <c r="AU26" s="1">
        <v>37874979419.016113</v>
      </c>
      <c r="AV26" s="1">
        <v>46434637296.611961</v>
      </c>
      <c r="AW26" s="1">
        <v>52698591299.349693</v>
      </c>
      <c r="AX26" s="1">
        <v>60452308263.476212</v>
      </c>
      <c r="AY26" s="1">
        <v>70466735616.977783</v>
      </c>
      <c r="AZ26" s="1">
        <v>73780110811.307983</v>
      </c>
      <c r="BA26" s="1">
        <v>76154393996.900146</v>
      </c>
      <c r="BB26" s="1">
        <v>83994144891.380478</v>
      </c>
    </row>
    <row r="27" spans="1:54">
      <c r="A27" s="1" t="s">
        <v>145</v>
      </c>
      <c r="B27" s="1" t="s">
        <v>146</v>
      </c>
      <c r="Z27" s="1">
        <v>1862627392.0998058</v>
      </c>
      <c r="AA27" s="1">
        <v>1975567875.6665647</v>
      </c>
      <c r="AB27" s="1">
        <v>1943360402.6041713</v>
      </c>
      <c r="AC27" s="1">
        <v>2172705204.536912</v>
      </c>
      <c r="AD27" s="1">
        <v>2168037545.8668108</v>
      </c>
      <c r="AE27" s="1">
        <v>2298800232.0712724</v>
      </c>
      <c r="AF27" s="1">
        <v>2361984211.0560899</v>
      </c>
      <c r="AG27" s="1">
        <v>2424723409.0987859</v>
      </c>
      <c r="AH27" s="1">
        <v>2427489490.4852772</v>
      </c>
      <c r="AI27" s="1">
        <v>2693457176.0278358</v>
      </c>
      <c r="AJ27" s="1">
        <v>2857269613.428637</v>
      </c>
      <c r="AK27" s="1">
        <v>3030494182.2915573</v>
      </c>
      <c r="AL27" s="1">
        <v>3388125674.192493</v>
      </c>
      <c r="AM27" s="1">
        <v>3659192444.4360361</v>
      </c>
      <c r="AN27" s="1">
        <v>3862079607.770081</v>
      </c>
      <c r="AO27" s="1">
        <v>3645405711.1878037</v>
      </c>
      <c r="AP27" s="1">
        <v>3680992962.2168622</v>
      </c>
      <c r="AQ27" s="1">
        <v>3563845456.292264</v>
      </c>
      <c r="AR27" s="1">
        <v>3480952558.442193</v>
      </c>
      <c r="AS27" s="1">
        <v>3455067591.2584991</v>
      </c>
      <c r="AT27" s="1">
        <v>3746415067.2578554</v>
      </c>
      <c r="AU27" s="1">
        <v>4481934073.2286434</v>
      </c>
      <c r="AV27" s="1">
        <v>5153903751.1336927</v>
      </c>
      <c r="AW27" s="1">
        <v>5365990172.078784</v>
      </c>
      <c r="AX27" s="1">
        <v>5703484070.7373657</v>
      </c>
      <c r="AY27" s="1">
        <v>6125275944.4798956</v>
      </c>
      <c r="AZ27" s="1">
        <v>6048805528.4496622</v>
      </c>
      <c r="BA27" s="1">
        <v>6010136806.602252</v>
      </c>
      <c r="BB27" s="1">
        <v>6369457756.4424639</v>
      </c>
    </row>
    <row r="28" spans="1:54">
      <c r="A28" s="1" t="s">
        <v>147</v>
      </c>
      <c r="B28" s="1" t="s">
        <v>148</v>
      </c>
      <c r="K28" s="1">
        <v>4799779459.1220427</v>
      </c>
      <c r="L28" s="1">
        <v>5124548597.3174782</v>
      </c>
      <c r="M28" s="1">
        <v>5565983293.7762594</v>
      </c>
      <c r="N28" s="1">
        <v>6035442229.8287897</v>
      </c>
      <c r="O28" s="1">
        <v>7235846082.4360857</v>
      </c>
      <c r="P28" s="1">
        <v>8541950511.6727409</v>
      </c>
      <c r="Q28" s="1">
        <v>10862462722.75474</v>
      </c>
      <c r="R28" s="1">
        <v>14109673984.886789</v>
      </c>
      <c r="S28" s="1">
        <v>16598976931.583126</v>
      </c>
      <c r="T28" s="1">
        <v>17333457116.446739</v>
      </c>
      <c r="U28" s="1">
        <v>18184253848.15041</v>
      </c>
      <c r="V28" s="1">
        <v>20890906318.109188</v>
      </c>
      <c r="W28" s="1">
        <v>24831782766.547394</v>
      </c>
      <c r="X28" s="1">
        <v>28303635283.174011</v>
      </c>
      <c r="Y28" s="1">
        <v>29146039487.965378</v>
      </c>
      <c r="Z28" s="1">
        <v>27460896530.458752</v>
      </c>
      <c r="AA28" s="1">
        <v>27325861250.580257</v>
      </c>
      <c r="AB28" s="1">
        <v>26611061332.501671</v>
      </c>
      <c r="AC28" s="1">
        <v>27139481251.270416</v>
      </c>
      <c r="AD28" s="1">
        <v>28980340283.147533</v>
      </c>
      <c r="AE28" s="1">
        <v>33081302509.255165</v>
      </c>
      <c r="AF28" s="1">
        <v>35371587299.378189</v>
      </c>
      <c r="AG28" s="1">
        <v>37329450384.86969</v>
      </c>
      <c r="AH28" s="1">
        <v>39326689437.182686</v>
      </c>
      <c r="AI28" s="1">
        <v>41764487112.274559</v>
      </c>
      <c r="AJ28" s="1">
        <v>42529046416.787689</v>
      </c>
      <c r="AK28" s="1">
        <v>43178560062.80217</v>
      </c>
      <c r="AL28" s="1">
        <v>47156375661.368179</v>
      </c>
      <c r="AM28" s="1">
        <v>50484762442.544205</v>
      </c>
      <c r="AN28" s="1">
        <v>52914218214.158257</v>
      </c>
      <c r="AO28" s="1">
        <v>53943676032.504807</v>
      </c>
      <c r="AP28" s="1">
        <v>55410599683.430969</v>
      </c>
      <c r="AQ28" s="1">
        <v>58634076144.814644</v>
      </c>
      <c r="AR28" s="1">
        <v>61084364729.009453</v>
      </c>
      <c r="AS28" s="1">
        <v>62738589425.95636</v>
      </c>
      <c r="AT28" s="1">
        <v>70386466154.566254</v>
      </c>
      <c r="AU28" s="1">
        <v>83396062803.901474</v>
      </c>
      <c r="AV28" s="1">
        <v>98140397944.440109</v>
      </c>
      <c r="AW28" s="1">
        <v>110288621063.95045</v>
      </c>
      <c r="AX28" s="1">
        <v>124587198381.71777</v>
      </c>
      <c r="AY28" s="1">
        <v>142427725915.14828</v>
      </c>
      <c r="AZ28" s="1">
        <v>145570907798.60269</v>
      </c>
      <c r="BA28" s="1">
        <v>147691142834.24606</v>
      </c>
    </row>
    <row r="29" spans="1:54">
      <c r="A29" s="1" t="s">
        <v>149</v>
      </c>
      <c r="B29" s="1" t="s">
        <v>150</v>
      </c>
      <c r="E29" s="1">
        <v>41022184790.513451</v>
      </c>
      <c r="F29" s="1">
        <v>40365013758.949646</v>
      </c>
      <c r="G29" s="1">
        <v>44835720573.128494</v>
      </c>
      <c r="H29" s="1">
        <v>53186894351.069664</v>
      </c>
      <c r="I29" s="1">
        <v>60675371441.422386</v>
      </c>
      <c r="J29" s="1">
        <v>72128028219.134399</v>
      </c>
      <c r="K29" s="1">
        <v>71924070034.250168</v>
      </c>
      <c r="L29" s="1">
        <v>78894558659.234467</v>
      </c>
      <c r="M29" s="1">
        <v>85268827634.254608</v>
      </c>
      <c r="N29" s="1">
        <v>89993160270.697327</v>
      </c>
      <c r="O29" s="1">
        <v>95133815856.132141</v>
      </c>
      <c r="P29" s="1">
        <v>110593747121.85919</v>
      </c>
      <c r="Q29" s="1">
        <v>131340559762.44951</v>
      </c>
      <c r="R29" s="1">
        <v>152577593383.49347</v>
      </c>
      <c r="S29" s="1">
        <v>150978159145.49442</v>
      </c>
      <c r="T29" s="1">
        <v>157458264491.01443</v>
      </c>
      <c r="U29" s="1">
        <v>178306649514.31866</v>
      </c>
      <c r="V29" s="1">
        <v>199573112136.7406</v>
      </c>
      <c r="W29" s="1">
        <v>245187402162.65115</v>
      </c>
      <c r="X29" s="1">
        <v>275799497602.84283</v>
      </c>
      <c r="Y29" s="1">
        <v>277034984936.52368</v>
      </c>
      <c r="Z29" s="1">
        <v>278831457696.05743</v>
      </c>
      <c r="AA29" s="1">
        <v>283485251189.99847</v>
      </c>
      <c r="AB29" s="1">
        <v>299618554782.39832</v>
      </c>
      <c r="AC29" s="1">
        <v>325509459698.70581</v>
      </c>
      <c r="AD29" s="1">
        <v>371588920030.5744</v>
      </c>
      <c r="AE29" s="1">
        <v>421114179563.54523</v>
      </c>
      <c r="AF29" s="1">
        <v>426969770232.05402</v>
      </c>
      <c r="AG29" s="1">
        <v>432614810023.42773</v>
      </c>
      <c r="AH29" s="1">
        <v>409350221242.34216</v>
      </c>
      <c r="AI29" s="1">
        <v>420471941940.69775</v>
      </c>
      <c r="AJ29" s="1">
        <v>412488821230.75989</v>
      </c>
      <c r="AK29" s="1">
        <v>438585136667.35724</v>
      </c>
      <c r="AL29" s="1">
        <v>480593217564.88416</v>
      </c>
      <c r="AM29" s="1">
        <v>529551433130.21936</v>
      </c>
      <c r="AN29" s="1">
        <v>549052044660.49243</v>
      </c>
      <c r="AO29" s="1">
        <v>559324433119.55042</v>
      </c>
      <c r="AP29" s="1">
        <v>595962338237.13513</v>
      </c>
      <c r="AQ29" s="1">
        <v>618105482389.75903</v>
      </c>
      <c r="AR29" s="1">
        <v>640164615983.80603</v>
      </c>
      <c r="AS29" s="1">
        <v>661279741926.65503</v>
      </c>
      <c r="AT29" s="1">
        <v>752382097935.87329</v>
      </c>
      <c r="AU29" s="1">
        <v>892259330720.39575</v>
      </c>
      <c r="AV29" s="1">
        <v>1049956286319.1923</v>
      </c>
      <c r="AW29" s="1">
        <v>1184097829322.3599</v>
      </c>
      <c r="AX29" s="1">
        <v>1385192549978.7324</v>
      </c>
      <c r="AY29" s="1">
        <v>1530567371008.7415</v>
      </c>
      <c r="AZ29" s="1">
        <v>1726036858636.9573</v>
      </c>
      <c r="BA29" s="1">
        <v>1926677039929.8828</v>
      </c>
      <c r="BB29" s="1">
        <v>2174516361119.4075</v>
      </c>
    </row>
    <row r="30" spans="1:54">
      <c r="A30" s="1" t="s">
        <v>151</v>
      </c>
      <c r="B30" s="1" t="s">
        <v>152</v>
      </c>
      <c r="E30" s="1">
        <v>32306054990.276268</v>
      </c>
      <c r="F30" s="1">
        <v>35584551653.076302</v>
      </c>
      <c r="G30" s="1">
        <v>37084131326.551048</v>
      </c>
      <c r="H30" s="1">
        <v>40105712531.948265</v>
      </c>
      <c r="I30" s="1">
        <v>42179272765.268387</v>
      </c>
      <c r="J30" s="1">
        <v>44076134555.268196</v>
      </c>
      <c r="K30" s="1">
        <v>46862482311.953407</v>
      </c>
      <c r="L30" s="1">
        <v>52139096452.524452</v>
      </c>
      <c r="M30" s="1">
        <v>59883832073.458405</v>
      </c>
      <c r="N30" s="1">
        <v>65836165048.767197</v>
      </c>
      <c r="O30" s="1">
        <v>71947228770.814697</v>
      </c>
      <c r="P30" s="1">
        <v>86151733106.981659</v>
      </c>
      <c r="Q30" s="1">
        <v>114912650526.36176</v>
      </c>
      <c r="R30" s="1">
        <v>136630886520.79402</v>
      </c>
      <c r="S30" s="1">
        <v>149087941107.60056</v>
      </c>
      <c r="T30" s="1">
        <v>158127536030.43204</v>
      </c>
      <c r="U30" s="1">
        <v>172782558005.8157</v>
      </c>
      <c r="V30" s="1">
        <v>208624607611.41934</v>
      </c>
      <c r="W30" s="1">
        <v>253646108198.22055</v>
      </c>
      <c r="X30" s="1">
        <v>277512676622.60413</v>
      </c>
      <c r="Y30" s="1">
        <v>270969704738.51215</v>
      </c>
      <c r="Z30" s="1">
        <v>238352288794.18704</v>
      </c>
      <c r="AA30" s="1">
        <v>224871312550.67017</v>
      </c>
      <c r="AB30" s="1">
        <v>214336050107.83441</v>
      </c>
      <c r="AC30" s="1">
        <v>223228243980.992</v>
      </c>
      <c r="AD30" s="1">
        <v>253787383866.57965</v>
      </c>
      <c r="AE30" s="1">
        <v>294374522814.34424</v>
      </c>
      <c r="AF30" s="1">
        <v>307110116807.82343</v>
      </c>
      <c r="AG30" s="1">
        <v>299754522650.08521</v>
      </c>
      <c r="AH30" s="1">
        <v>301457498686.85901</v>
      </c>
      <c r="AI30" s="1">
        <v>301039948086.84137</v>
      </c>
      <c r="AJ30" s="1">
        <v>299027372644.27722</v>
      </c>
      <c r="AK30" s="1">
        <v>294955487918.09448</v>
      </c>
      <c r="AL30" s="1">
        <v>310418714661.01074</v>
      </c>
      <c r="AM30" s="1">
        <v>329084730618.52002</v>
      </c>
      <c r="AN30" s="1">
        <v>342383253513.99506</v>
      </c>
      <c r="AO30" s="1">
        <v>326144964126.47565</v>
      </c>
      <c r="AP30" s="1">
        <v>324578409855.88251</v>
      </c>
      <c r="AQ30" s="1">
        <v>322725661148.8324</v>
      </c>
      <c r="AR30" s="1">
        <v>324144938142.82318</v>
      </c>
      <c r="AS30" s="1">
        <v>325736741938.62592</v>
      </c>
      <c r="AT30" s="1">
        <v>368715684705.89771</v>
      </c>
      <c r="AU30" s="1">
        <v>461941859742.38055</v>
      </c>
      <c r="AV30" s="1">
        <v>581640582282.49133</v>
      </c>
      <c r="AW30" s="1">
        <v>688365988754.98926</v>
      </c>
      <c r="AX30" s="1">
        <v>786226852590.54944</v>
      </c>
      <c r="AY30" s="1">
        <v>897736402776.3551</v>
      </c>
      <c r="AZ30" s="1">
        <v>941165813139.63391</v>
      </c>
      <c r="BA30" s="1">
        <v>1018554170989.2681</v>
      </c>
      <c r="BB30" s="1">
        <v>1112143960501.8252</v>
      </c>
    </row>
    <row r="31" spans="1:54">
      <c r="A31" s="1" t="s">
        <v>153</v>
      </c>
      <c r="B31" s="1" t="s">
        <v>154</v>
      </c>
      <c r="E31" s="1">
        <v>32292968252.683834</v>
      </c>
      <c r="F31" s="1">
        <v>35570136841.674278</v>
      </c>
      <c r="G31" s="1">
        <v>37069109056.092461</v>
      </c>
      <c r="H31" s="1">
        <v>40089466260.590736</v>
      </c>
      <c r="I31" s="1">
        <v>42162186523.240845</v>
      </c>
      <c r="J31" s="1">
        <v>44058279920.674545</v>
      </c>
      <c r="K31" s="1">
        <v>46843498966.288597</v>
      </c>
      <c r="L31" s="1">
        <v>52117975623.20047</v>
      </c>
      <c r="M31" s="1">
        <v>59859573958.482414</v>
      </c>
      <c r="N31" s="1">
        <v>65809495725.74572</v>
      </c>
      <c r="O31" s="1">
        <v>71918083940.110062</v>
      </c>
      <c r="P31" s="1">
        <v>86116834227.355423</v>
      </c>
      <c r="Q31" s="1">
        <v>114866100995.50935</v>
      </c>
      <c r="R31" s="1">
        <v>136575539231.8893</v>
      </c>
      <c r="S31" s="1">
        <v>149027547637.58206</v>
      </c>
      <c r="T31" s="1">
        <v>158063480745.10577</v>
      </c>
      <c r="U31" s="1">
        <v>172712566173.08182</v>
      </c>
      <c r="V31" s="1">
        <v>208540096658.41205</v>
      </c>
      <c r="W31" s="1">
        <v>253543359655.87051</v>
      </c>
      <c r="X31" s="1">
        <v>277400260062.34552</v>
      </c>
      <c r="Y31" s="1">
        <v>270859938645.98001</v>
      </c>
      <c r="Z31" s="1">
        <v>238255735567.27823</v>
      </c>
      <c r="AA31" s="1">
        <v>224780220281.42523</v>
      </c>
      <c r="AB31" s="1">
        <v>214249225528.19437</v>
      </c>
      <c r="AC31" s="1">
        <v>223137817296.17776</v>
      </c>
      <c r="AD31" s="1">
        <v>253684578095.40363</v>
      </c>
      <c r="AE31" s="1">
        <v>294250001022.38043</v>
      </c>
      <c r="AF31" s="1">
        <v>306991032825.96942</v>
      </c>
      <c r="AG31" s="1">
        <v>299631738722.23456</v>
      </c>
      <c r="AH31" s="1">
        <v>301337020846.65002</v>
      </c>
      <c r="AI31" s="1">
        <v>300891515812.06964</v>
      </c>
      <c r="AJ31" s="1">
        <v>298867399215.62451</v>
      </c>
      <c r="AK31" s="1">
        <v>294813761259.22382</v>
      </c>
      <c r="AL31" s="1">
        <v>310262263824.29132</v>
      </c>
      <c r="AM31" s="1">
        <v>328910489911.72845</v>
      </c>
      <c r="AN31" s="1">
        <v>342022064315.79004</v>
      </c>
      <c r="AO31" s="1">
        <v>325684708234.25525</v>
      </c>
      <c r="AP31" s="1">
        <v>324213432626.19543</v>
      </c>
      <c r="AQ31" s="1">
        <v>322069693266.80719</v>
      </c>
      <c r="AR31" s="1">
        <v>323266045271.87579</v>
      </c>
      <c r="AS31" s="1">
        <v>324553483756.38965</v>
      </c>
      <c r="AT31" s="1">
        <v>367480740956.42218</v>
      </c>
      <c r="AU31" s="1">
        <v>460008525920.10693</v>
      </c>
      <c r="AV31" s="1">
        <v>578460002837.50903</v>
      </c>
      <c r="AW31" s="1">
        <v>684005937202.44019</v>
      </c>
      <c r="AX31" s="1">
        <v>780010663223.349</v>
      </c>
      <c r="AY31" s="1">
        <v>888962425334.4176</v>
      </c>
      <c r="AZ31" s="1">
        <v>929829587446.51587</v>
      </c>
      <c r="BA31" s="1">
        <v>1009023965255.7355</v>
      </c>
      <c r="BB31" s="1">
        <v>1100817214053.4658</v>
      </c>
    </row>
    <row r="32" spans="1:54">
      <c r="A32" s="1" t="s">
        <v>155</v>
      </c>
      <c r="B32" s="1" t="s">
        <v>156</v>
      </c>
      <c r="E32" s="1">
        <v>208799179446.63199</v>
      </c>
      <c r="F32" s="1">
        <v>231290531493.96738</v>
      </c>
      <c r="G32" s="1">
        <v>258659808278.5639</v>
      </c>
      <c r="H32" s="1">
        <v>287202053834.11566</v>
      </c>
      <c r="I32" s="1">
        <v>314116348926.8576</v>
      </c>
      <c r="J32" s="1">
        <v>320006467928.78033</v>
      </c>
      <c r="K32" s="1">
        <v>340697245760.38873</v>
      </c>
      <c r="L32" s="1">
        <v>380016319356.19739</v>
      </c>
      <c r="M32" s="1">
        <v>422495502474.33167</v>
      </c>
      <c r="N32" s="1">
        <v>460910466926.88123</v>
      </c>
      <c r="O32" s="1">
        <v>515522512440.0484</v>
      </c>
      <c r="P32" s="1">
        <v>643846235666.63892</v>
      </c>
      <c r="Q32" s="1">
        <v>821022992139.37866</v>
      </c>
      <c r="R32" s="1">
        <v>986359662521.93884</v>
      </c>
      <c r="S32" s="1">
        <v>1050282307866.7229</v>
      </c>
      <c r="T32" s="1">
        <v>1108068902892.8616</v>
      </c>
      <c r="U32" s="1">
        <v>1211286061334.1638</v>
      </c>
      <c r="V32" s="1">
        <v>1434195138516.012</v>
      </c>
      <c r="W32" s="1">
        <v>1664638244218.0166</v>
      </c>
      <c r="X32" s="1">
        <v>1814245137567.3774</v>
      </c>
      <c r="Y32" s="1">
        <v>1784376902082.9946</v>
      </c>
      <c r="Z32" s="1">
        <v>1701446455519.2742</v>
      </c>
      <c r="AA32" s="1">
        <v>1729875668186.9912</v>
      </c>
      <c r="AB32" s="1">
        <v>1794421810965.3738</v>
      </c>
      <c r="AC32" s="1">
        <v>1928115103268.958</v>
      </c>
      <c r="AD32" s="1">
        <v>2104494514020.3059</v>
      </c>
      <c r="AE32" s="1">
        <v>2251721158228.8828</v>
      </c>
      <c r="AF32" s="1">
        <v>2334608384755.9053</v>
      </c>
      <c r="AG32" s="1">
        <v>2463395418636.8921</v>
      </c>
      <c r="AH32" s="1">
        <v>2683588636099.2407</v>
      </c>
      <c r="AI32" s="1">
        <v>2883042732788.4121</v>
      </c>
      <c r="AJ32" s="1">
        <v>3026147852625.1128</v>
      </c>
      <c r="AK32" s="1">
        <v>3231065798042.5986</v>
      </c>
      <c r="AL32" s="1">
        <v>3505368736893.7407</v>
      </c>
      <c r="AM32" s="1">
        <v>3906022097639.0039</v>
      </c>
      <c r="AN32" s="1">
        <v>4215663130244.6426</v>
      </c>
      <c r="AO32" s="1">
        <v>4163856105317.585</v>
      </c>
      <c r="AP32" s="1">
        <v>4095048388635.603</v>
      </c>
      <c r="AQ32" s="1">
        <v>4310320370907.5444</v>
      </c>
      <c r="AR32" s="1">
        <v>4349339993542.0332</v>
      </c>
      <c r="AS32" s="1">
        <v>4448272231917.0537</v>
      </c>
      <c r="AT32" s="1">
        <v>4908785252354.9014</v>
      </c>
      <c r="AU32" s="1">
        <v>5827093398372.4727</v>
      </c>
      <c r="AV32" s="1">
        <v>6959652091702.1904</v>
      </c>
      <c r="AW32" s="1">
        <v>8223231424298.0205</v>
      </c>
      <c r="AX32" s="1">
        <v>9908149239070.9219</v>
      </c>
      <c r="AY32" s="1">
        <v>11887247980553.127</v>
      </c>
      <c r="AZ32" s="1">
        <v>12864470466169.412</v>
      </c>
      <c r="BA32" s="1">
        <v>14519381588707.488</v>
      </c>
      <c r="BB32" s="1">
        <v>16340509386024.1</v>
      </c>
    </row>
    <row r="33" spans="1:54">
      <c r="A33" s="1" t="s">
        <v>157</v>
      </c>
      <c r="B33" s="1" t="s">
        <v>158</v>
      </c>
      <c r="E33" s="1">
        <v>1461065133840.6304</v>
      </c>
      <c r="F33" s="1">
        <v>1565040577654.1411</v>
      </c>
      <c r="G33" s="1">
        <v>1705942872809.5046</v>
      </c>
      <c r="H33" s="1">
        <v>1878319208668.2761</v>
      </c>
      <c r="I33" s="1">
        <v>2067409854712.3865</v>
      </c>
      <c r="J33" s="1">
        <v>2212855166911.3521</v>
      </c>
      <c r="K33" s="1">
        <v>2423671949217.7251</v>
      </c>
      <c r="L33" s="1">
        <v>2668225450119.2007</v>
      </c>
      <c r="M33" s="1">
        <v>2874572262510.248</v>
      </c>
      <c r="N33" s="1">
        <v>3155060923695.8306</v>
      </c>
      <c r="O33" s="1">
        <v>3621768744094.9268</v>
      </c>
      <c r="P33" s="1">
        <v>4474109984934.0703</v>
      </c>
      <c r="Q33" s="1">
        <v>5356618543623.0928</v>
      </c>
      <c r="R33" s="1">
        <v>6124508090987.8271</v>
      </c>
      <c r="S33" s="1">
        <v>6562771823336.2949</v>
      </c>
      <c r="T33" s="1">
        <v>7078901658822.666</v>
      </c>
      <c r="U33" s="1">
        <v>8084120492823.8799</v>
      </c>
      <c r="V33" s="1">
        <v>9709804427385.3672</v>
      </c>
      <c r="W33" s="1">
        <v>11307971317055.459</v>
      </c>
      <c r="X33" s="1">
        <v>11959296231217.793</v>
      </c>
      <c r="Y33" s="1">
        <v>11547172018304.338</v>
      </c>
      <c r="Z33" s="1">
        <v>11138323642233.738</v>
      </c>
      <c r="AA33" s="1">
        <v>11548820415094.311</v>
      </c>
      <c r="AB33" s="1">
        <v>12123538124187.049</v>
      </c>
      <c r="AC33" s="1">
        <v>13596142879554.697</v>
      </c>
      <c r="AD33" s="1">
        <v>16121353789491.764</v>
      </c>
      <c r="AE33" s="1">
        <v>19394166413667.27</v>
      </c>
      <c r="AF33" s="1">
        <v>20523413870895.004</v>
      </c>
      <c r="AG33" s="1">
        <v>21595479787843.871</v>
      </c>
      <c r="AH33" s="1">
        <v>22619618717699.824</v>
      </c>
      <c r="AI33" s="1">
        <v>24601111838040.457</v>
      </c>
      <c r="AJ33" s="1">
        <v>25436835963806.68</v>
      </c>
      <c r="AK33" s="1">
        <v>26908579614810.605</v>
      </c>
      <c r="AL33" s="1">
        <v>28947470954749.336</v>
      </c>
      <c r="AM33" s="1">
        <v>30731890975526.215</v>
      </c>
      <c r="AN33" s="1">
        <v>31370955246221.004</v>
      </c>
      <c r="AO33" s="1">
        <v>30368992875633.34</v>
      </c>
      <c r="AP33" s="1">
        <v>30823595471864.031</v>
      </c>
      <c r="AQ33" s="1">
        <v>32289213954266.98</v>
      </c>
      <c r="AR33" s="1">
        <v>32545291320405.891</v>
      </c>
      <c r="AS33" s="1">
        <v>32685108222377.855</v>
      </c>
      <c r="AT33" s="1">
        <v>35618487577793.039</v>
      </c>
      <c r="AU33" s="1">
        <v>41184462060366.594</v>
      </c>
      <c r="AV33" s="1">
        <v>46237644548227.07</v>
      </c>
      <c r="AW33" s="1">
        <v>49901290390755.258</v>
      </c>
      <c r="AX33" s="1">
        <v>53856164782476.664</v>
      </c>
      <c r="AY33" s="1">
        <v>58525508551653.914</v>
      </c>
      <c r="AZ33" s="1">
        <v>59125793936521.055</v>
      </c>
      <c r="BA33" s="1">
        <v>62598826491423.875</v>
      </c>
      <c r="BB33" s="1">
        <v>66354317243253.219</v>
      </c>
    </row>
    <row r="34" spans="1:54">
      <c r="A34" s="1" t="s">
        <v>159</v>
      </c>
      <c r="B34" s="1" t="s">
        <v>160</v>
      </c>
      <c r="AU34" s="1">
        <v>5083526734.2607489</v>
      </c>
      <c r="AV34" s="1">
        <v>6146246372.0258017</v>
      </c>
      <c r="AW34" s="1">
        <v>6963660037.9819508</v>
      </c>
      <c r="AX34" s="1">
        <v>8363451195.0040684</v>
      </c>
      <c r="AY34" s="1">
        <v>9648993029.4837437</v>
      </c>
      <c r="AZ34" s="1">
        <v>12329497688.538982</v>
      </c>
      <c r="BA34" s="1">
        <v>14424638668.528318</v>
      </c>
      <c r="BB34" s="1">
        <v>16589620328.129084</v>
      </c>
    </row>
    <row r="35" spans="1:54">
      <c r="A35" s="1" t="s">
        <v>161</v>
      </c>
      <c r="B35" s="1" t="s">
        <v>162</v>
      </c>
      <c r="AC35" s="1">
        <v>2190743081.4305892</v>
      </c>
      <c r="AD35" s="1">
        <v>2332656935.7908688</v>
      </c>
      <c r="AE35" s="1">
        <v>2392371983.3801432</v>
      </c>
      <c r="AF35" s="1">
        <v>2534775243.6126118</v>
      </c>
      <c r="AG35" s="1">
        <v>2222566165.2369132</v>
      </c>
      <c r="AH35" s="1">
        <v>1371906635.8522</v>
      </c>
      <c r="AI35" s="1">
        <v>969813376.37366939</v>
      </c>
      <c r="AJ35" s="1">
        <v>1044129834.5961033</v>
      </c>
      <c r="AK35" s="1">
        <v>1289548075.1008618</v>
      </c>
      <c r="AL35" s="1">
        <v>2106321668.8472984</v>
      </c>
      <c r="AM35" s="1">
        <v>2845149826.2694817</v>
      </c>
      <c r="AN35" s="1">
        <v>2487465087.4480958</v>
      </c>
      <c r="AO35" s="1">
        <v>2735932499.3246403</v>
      </c>
      <c r="AP35" s="1">
        <v>3022995092.4111185</v>
      </c>
      <c r="AQ35" s="1">
        <v>3603198269.4145074</v>
      </c>
      <c r="AR35" s="1">
        <v>4114939770.9364467</v>
      </c>
      <c r="AS35" s="1">
        <v>4303182050.9355354</v>
      </c>
      <c r="AT35" s="1">
        <v>5125408419.0924883</v>
      </c>
      <c r="AU35" s="1">
        <v>6530476450.2993593</v>
      </c>
      <c r="AV35" s="1">
        <v>8111665751.5030565</v>
      </c>
      <c r="AW35" s="1">
        <v>9381600000.7296257</v>
      </c>
      <c r="AX35" s="1">
        <v>10482816712.763323</v>
      </c>
      <c r="AY35" s="1">
        <v>12147013230.115887</v>
      </c>
      <c r="AZ35" s="1">
        <v>12685597208.009829</v>
      </c>
      <c r="BA35" s="1">
        <v>12738143014.456459</v>
      </c>
      <c r="BB35" s="1">
        <v>12787504988.16531</v>
      </c>
    </row>
    <row r="36" spans="1:54">
      <c r="A36" s="1" t="s">
        <v>163</v>
      </c>
      <c r="B36" s="1" t="s">
        <v>164</v>
      </c>
      <c r="E36" s="1">
        <v>2182660027.184166</v>
      </c>
      <c r="F36" s="1">
        <v>2777632417.4657464</v>
      </c>
      <c r="G36" s="1">
        <v>2918180643.4100451</v>
      </c>
      <c r="H36" s="1">
        <v>3079285625.7709713</v>
      </c>
      <c r="I36" s="1">
        <v>2957510050.5906868</v>
      </c>
      <c r="J36" s="1">
        <v>3345604713.2034717</v>
      </c>
      <c r="K36" s="1">
        <v>3857859513.0149579</v>
      </c>
      <c r="L36" s="1">
        <v>4366195715.1031237</v>
      </c>
      <c r="M36" s="1">
        <v>4799663852.2022562</v>
      </c>
      <c r="N36" s="1">
        <v>4690935453.7498875</v>
      </c>
      <c r="O36" s="1">
        <v>6662893506.265749</v>
      </c>
      <c r="P36" s="1">
        <v>8365853062.7676907</v>
      </c>
      <c r="Q36" s="1">
        <v>11506893503.58971</v>
      </c>
      <c r="R36" s="1">
        <v>15145549212.405386</v>
      </c>
      <c r="S36" s="1">
        <v>18096767202.869503</v>
      </c>
      <c r="T36" s="1">
        <v>20157911782.020058</v>
      </c>
      <c r="U36" s="1">
        <v>24559293668.825371</v>
      </c>
      <c r="V36" s="1">
        <v>31258081325.766964</v>
      </c>
      <c r="W36" s="1">
        <v>38810934635.566917</v>
      </c>
      <c r="X36" s="1">
        <v>44353743091.639664</v>
      </c>
      <c r="Y36" s="1">
        <v>46990078166.745094</v>
      </c>
      <c r="Z36" s="1">
        <v>46873878282.388542</v>
      </c>
      <c r="AA36" s="1">
        <v>49553576492.29821</v>
      </c>
      <c r="AB36" s="1">
        <v>53914568342.630013</v>
      </c>
      <c r="AC36" s="1">
        <v>60147874746.081619</v>
      </c>
      <c r="AD36" s="1">
        <v>67120861945.092621</v>
      </c>
      <c r="AE36" s="1">
        <v>67712800676.551826</v>
      </c>
      <c r="AF36" s="1">
        <v>64189348847.321754</v>
      </c>
      <c r="AG36" s="1">
        <v>61135734016.210411</v>
      </c>
      <c r="AH36" s="1">
        <v>52734553893.734505</v>
      </c>
      <c r="AI36" s="1">
        <v>51382063705.393471</v>
      </c>
      <c r="AJ36" s="1">
        <v>47747491353.710327</v>
      </c>
      <c r="AK36" s="1">
        <v>45725069871.466576</v>
      </c>
      <c r="AL36" s="1">
        <v>44716320712.868858</v>
      </c>
      <c r="AM36" s="1">
        <v>44342951330.561775</v>
      </c>
      <c r="AN36" s="1">
        <v>44788247865.399788</v>
      </c>
      <c r="AO36" s="1">
        <v>46562043535.506195</v>
      </c>
      <c r="AP36" s="1">
        <v>47002868220.374565</v>
      </c>
      <c r="AQ36" s="1">
        <v>48962896981.24176</v>
      </c>
      <c r="AR36" s="1">
        <v>52143917069.393219</v>
      </c>
      <c r="AS36" s="1">
        <v>54987401305.730255</v>
      </c>
      <c r="AT36" s="1">
        <v>62067818410.955994</v>
      </c>
      <c r="AU36" s="1">
        <v>73987149956.784698</v>
      </c>
      <c r="AV36" s="1">
        <v>89352333635.903091</v>
      </c>
      <c r="AW36" s="1">
        <v>104118009354.8203</v>
      </c>
      <c r="AX36" s="1">
        <v>122783689200.35201</v>
      </c>
      <c r="AY36" s="1">
        <v>146530103013.65005</v>
      </c>
      <c r="AZ36" s="1">
        <v>156113012454.15048</v>
      </c>
      <c r="BA36" s="1">
        <v>155682936555.64474</v>
      </c>
      <c r="BB36" s="1">
        <v>160814054164.84192</v>
      </c>
    </row>
    <row r="37" spans="1:54">
      <c r="A37" s="1" t="s">
        <v>165</v>
      </c>
      <c r="B37" s="1" t="s">
        <v>166</v>
      </c>
    </row>
    <row r="38" spans="1:54">
      <c r="A38" s="1" t="s">
        <v>167</v>
      </c>
      <c r="B38" s="1" t="s">
        <v>168</v>
      </c>
      <c r="O38" s="1">
        <v>106638640.84334339</v>
      </c>
      <c r="P38" s="1">
        <v>140963378.41120571</v>
      </c>
      <c r="Q38" s="1">
        <v>186082064.77159894</v>
      </c>
      <c r="R38" s="1">
        <v>224142368.88074186</v>
      </c>
      <c r="S38" s="1">
        <v>240526273.68321735</v>
      </c>
      <c r="T38" s="1">
        <v>258266444.66371226</v>
      </c>
      <c r="U38" s="1">
        <v>289283467.56253475</v>
      </c>
      <c r="V38" s="1">
        <v>360876181.37079799</v>
      </c>
      <c r="W38" s="1">
        <v>452587161.99660271</v>
      </c>
      <c r="X38" s="1">
        <v>465573730.97304922</v>
      </c>
      <c r="Y38" s="1">
        <v>421799651.26225317</v>
      </c>
      <c r="Z38" s="1">
        <v>363200218.12045413</v>
      </c>
      <c r="AA38" s="1">
        <v>343845502.91083771</v>
      </c>
      <c r="AB38" s="1">
        <v>340685219.44651937</v>
      </c>
      <c r="AC38" s="1">
        <v>404888298.45323497</v>
      </c>
      <c r="AD38" s="1">
        <v>533981726.06102699</v>
      </c>
      <c r="AE38" s="1">
        <v>709820920.50940168</v>
      </c>
      <c r="AF38" s="1">
        <v>805732414.77916372</v>
      </c>
      <c r="AG38" s="1">
        <v>920224345.49202716</v>
      </c>
      <c r="AH38" s="1">
        <v>1034986911.4973133</v>
      </c>
      <c r="AI38" s="1">
        <v>1186353162.1227753</v>
      </c>
      <c r="AJ38" s="1">
        <v>1142448901.9159789</v>
      </c>
      <c r="AK38" s="1">
        <v>1121336301.1568511</v>
      </c>
      <c r="AL38" s="1">
        <v>1138837152.5793355</v>
      </c>
      <c r="AM38" s="1">
        <v>1220621353.1097894</v>
      </c>
      <c r="AN38" s="1">
        <v>1294837532.0116522</v>
      </c>
      <c r="AO38" s="1">
        <v>1240329913.3066001</v>
      </c>
      <c r="AP38" s="1">
        <v>1235007148.6587431</v>
      </c>
      <c r="AQ38" s="1">
        <v>1214233986.2720978</v>
      </c>
      <c r="AR38" s="1">
        <v>1302433831.1968107</v>
      </c>
      <c r="AS38" s="1">
        <v>1360525586.2242901</v>
      </c>
      <c r="AT38" s="1">
        <v>1640566641.5312021</v>
      </c>
      <c r="AU38" s="1">
        <v>2096037836.1731007</v>
      </c>
      <c r="AV38" s="1">
        <v>2542922512.1758041</v>
      </c>
      <c r="AW38" s="1">
        <v>2845174225.5414772</v>
      </c>
      <c r="AX38" s="1">
        <v>3038900273.2066827</v>
      </c>
      <c r="AY38" s="1">
        <v>3447323617.8998227</v>
      </c>
    </row>
    <row r="39" spans="1:54">
      <c r="A39" s="1" t="s">
        <v>169</v>
      </c>
      <c r="B39" s="1" t="s">
        <v>170</v>
      </c>
      <c r="AD39" s="1">
        <v>7461721081.4505587</v>
      </c>
      <c r="AE39" s="1">
        <v>7194424493.810297</v>
      </c>
      <c r="AF39" s="1">
        <v>7614119758.0100088</v>
      </c>
      <c r="AG39" s="1">
        <v>7699554752.1020975</v>
      </c>
      <c r="AH39" s="1">
        <v>8745325447.8854408</v>
      </c>
      <c r="AI39" s="1">
        <v>5163696189.6251717</v>
      </c>
      <c r="AJ39" s="1">
        <v>3549258263.5487933</v>
      </c>
      <c r="AK39" s="1">
        <v>2283208844.6506114</v>
      </c>
      <c r="AL39" s="1">
        <v>3887149030.716475</v>
      </c>
      <c r="AM39" s="1">
        <v>4750482881.7434559</v>
      </c>
      <c r="AN39" s="1">
        <v>4935802731.9807596</v>
      </c>
      <c r="AO39" s="1">
        <v>1693629981.0877972</v>
      </c>
      <c r="AP39" s="1">
        <v>1226036555.6345623</v>
      </c>
      <c r="AQ39" s="1">
        <v>963012135.10272527</v>
      </c>
      <c r="AR39" s="1">
        <v>1946791557.8786719</v>
      </c>
      <c r="AS39" s="1">
        <v>4091267591.0527329</v>
      </c>
      <c r="AT39" s="1">
        <v>6405554044.4523888</v>
      </c>
      <c r="AU39" s="1">
        <v>10971094752.213467</v>
      </c>
      <c r="AV39" s="1">
        <v>20366096251.883415</v>
      </c>
      <c r="AW39" s="1">
        <v>31279705701.691807</v>
      </c>
      <c r="AX39" s="1">
        <v>47914609685.267693</v>
      </c>
      <c r="AY39" s="1">
        <v>59815842532.81192</v>
      </c>
      <c r="AZ39" s="1">
        <v>66523305699.613113</v>
      </c>
      <c r="BA39" s="1">
        <v>69822220575.679199</v>
      </c>
      <c r="BB39" s="1">
        <v>75216450947.877945</v>
      </c>
    </row>
    <row r="40" spans="1:54">
      <c r="A40" s="1" t="s">
        <v>171</v>
      </c>
      <c r="B40" s="1" t="s">
        <v>172</v>
      </c>
      <c r="V40" s="1">
        <v>90980319.031615496</v>
      </c>
      <c r="W40" s="1">
        <v>113586020.60262772</v>
      </c>
      <c r="X40" s="1">
        <v>126367004.90326484</v>
      </c>
      <c r="Y40" s="1">
        <v>127857593.4467364</v>
      </c>
      <c r="Z40" s="1">
        <v>139346575.90886042</v>
      </c>
      <c r="AA40" s="1">
        <v>163337900.58329844</v>
      </c>
      <c r="AB40" s="1">
        <v>186673971.0799076</v>
      </c>
      <c r="AC40" s="1">
        <v>202104422.40924957</v>
      </c>
      <c r="AD40" s="1">
        <v>251535836.32342431</v>
      </c>
      <c r="AE40" s="1">
        <v>315657669.456797</v>
      </c>
      <c r="AF40" s="1">
        <v>336221869.03491336</v>
      </c>
      <c r="AG40" s="1">
        <v>355379179.5869692</v>
      </c>
      <c r="AH40" s="1">
        <v>384257566.8859604</v>
      </c>
      <c r="AI40" s="1">
        <v>403912609.53210074</v>
      </c>
      <c r="AJ40" s="1">
        <v>441925530.73142684</v>
      </c>
      <c r="AK40" s="1">
        <v>478104947.03434944</v>
      </c>
      <c r="AL40" s="1">
        <v>472691774.7203728</v>
      </c>
      <c r="AM40" s="1">
        <v>500600548.18756574</v>
      </c>
      <c r="AN40" s="1">
        <v>550676139.62114525</v>
      </c>
      <c r="AO40" s="1">
        <v>573512198.58440125</v>
      </c>
      <c r="AP40" s="1">
        <v>608547169.56586397</v>
      </c>
      <c r="AQ40" s="1">
        <v>671084661.18390667</v>
      </c>
      <c r="AR40" s="1">
        <v>704798050.86882842</v>
      </c>
      <c r="AS40" s="1">
        <v>747656152.51736605</v>
      </c>
      <c r="AT40" s="1">
        <v>829955881.92731428</v>
      </c>
      <c r="AU40" s="1">
        <v>904936176.70016825</v>
      </c>
      <c r="AV40" s="1">
        <v>990893771.73036242</v>
      </c>
      <c r="AW40" s="1">
        <v>1126512820.870724</v>
      </c>
      <c r="AX40" s="1">
        <v>1252604310.456835</v>
      </c>
      <c r="AY40" s="1">
        <v>1286950759.9347167</v>
      </c>
      <c r="AZ40" s="1">
        <v>1166357486.5677261</v>
      </c>
      <c r="BA40" s="1">
        <v>1105780696.2036691</v>
      </c>
      <c r="BB40" s="1">
        <v>1070373731.0559949</v>
      </c>
    </row>
    <row r="41" spans="1:54">
      <c r="A41" s="1" t="s">
        <v>173</v>
      </c>
      <c r="B41" s="1" t="s">
        <v>174</v>
      </c>
      <c r="G41" s="1">
        <v>24436915649.659103</v>
      </c>
      <c r="H41" s="1">
        <v>27307536013.16341</v>
      </c>
      <c r="I41" s="1">
        <v>30359663536.447342</v>
      </c>
      <c r="J41" s="1">
        <v>28316034883.036022</v>
      </c>
      <c r="K41" s="1">
        <v>28110535229.187744</v>
      </c>
      <c r="L41" s="1">
        <v>30585419209.853081</v>
      </c>
      <c r="M41" s="1">
        <v>31582382535.240326</v>
      </c>
      <c r="N41" s="1">
        <v>35775760792.673035</v>
      </c>
      <c r="O41" s="1">
        <v>36156762378.282242</v>
      </c>
      <c r="P41" s="1">
        <v>45649404111.502274</v>
      </c>
      <c r="Q41" s="1">
        <v>62985567017.681808</v>
      </c>
      <c r="R41" s="1">
        <v>70261202941.846558</v>
      </c>
      <c r="S41" s="1">
        <v>61903678897.564583</v>
      </c>
      <c r="T41" s="1">
        <v>59112910816.958267</v>
      </c>
      <c r="U41" s="1">
        <v>59256732625.839966</v>
      </c>
      <c r="V41" s="1">
        <v>72112302454.608582</v>
      </c>
      <c r="W41" s="1">
        <v>82660225826.679489</v>
      </c>
      <c r="X41" s="1">
        <v>80146672084.431122</v>
      </c>
      <c r="Y41" s="1">
        <v>74565387183.40564</v>
      </c>
      <c r="Z41" s="1">
        <v>82329899844.839706</v>
      </c>
      <c r="AA41" s="1">
        <v>84267616757.719223</v>
      </c>
      <c r="AB41" s="1">
        <v>80453833074.56517</v>
      </c>
      <c r="AC41" s="1">
        <v>92857323879.440048</v>
      </c>
      <c r="AD41" s="1">
        <v>112638050164.86281</v>
      </c>
      <c r="AE41" s="1">
        <v>124116130582.39552</v>
      </c>
      <c r="AF41" s="1">
        <v>93730090350.515381</v>
      </c>
      <c r="AG41" s="1">
        <v>103869964075.81154</v>
      </c>
      <c r="AH41" s="1">
        <v>131014042320.05821</v>
      </c>
      <c r="AI41" s="1">
        <v>211259644229.67776</v>
      </c>
      <c r="AJ41" s="1">
        <v>241274091412.62543</v>
      </c>
      <c r="AK41" s="1">
        <v>260550595128.28387</v>
      </c>
      <c r="AL41" s="1">
        <v>256384618810.07785</v>
      </c>
      <c r="AM41" s="1">
        <v>272702235400.34692</v>
      </c>
      <c r="AN41" s="1">
        <v>290569743565.44751</v>
      </c>
      <c r="AO41" s="1">
        <v>289538357387.87183</v>
      </c>
      <c r="AP41" s="1">
        <v>276267144520.68341</v>
      </c>
      <c r="AQ41" s="1">
        <v>275544333826.11908</v>
      </c>
      <c r="AR41" s="1">
        <v>260811671690.45657</v>
      </c>
      <c r="AS41" s="1">
        <v>152311093131.65552</v>
      </c>
      <c r="AT41" s="1">
        <v>139522509241.35129</v>
      </c>
      <c r="AU41" s="1">
        <v>137366489106.86961</v>
      </c>
      <c r="AV41" s="1">
        <v>173102761616.98819</v>
      </c>
      <c r="AW41" s="1">
        <v>201648311511.58835</v>
      </c>
    </row>
    <row r="42" spans="1:54">
      <c r="A42" s="1" t="s">
        <v>175</v>
      </c>
      <c r="B42" s="1" t="s">
        <v>176</v>
      </c>
      <c r="AI42" s="1">
        <v>1063409747.2610267</v>
      </c>
      <c r="AJ42" s="1">
        <v>1102754545.9641449</v>
      </c>
      <c r="AK42" s="1">
        <v>1314498886.0637999</v>
      </c>
      <c r="AL42" s="1">
        <v>1466393963.6159477</v>
      </c>
      <c r="AM42" s="1">
        <v>1641685571.4829195</v>
      </c>
      <c r="AN42" s="1">
        <v>1747584372.6082835</v>
      </c>
      <c r="AO42" s="1">
        <v>1825628017.6436374</v>
      </c>
      <c r="AP42" s="1">
        <v>1893112767.3234348</v>
      </c>
      <c r="AQ42" s="1">
        <v>2025189580.8643923</v>
      </c>
      <c r="AR42" s="1">
        <v>2172390024.631741</v>
      </c>
      <c r="AS42" s="1">
        <v>2441392029.2535696</v>
      </c>
      <c r="AT42" s="1">
        <v>2894719583.6382051</v>
      </c>
      <c r="AU42" s="1">
        <v>3506971033.4682641</v>
      </c>
      <c r="AV42" s="1">
        <v>4515867896.8053074</v>
      </c>
      <c r="AW42" s="1">
        <v>5886029560.4544725</v>
      </c>
      <c r="AX42" s="1">
        <v>7913633339.4699278</v>
      </c>
      <c r="AY42" s="1">
        <v>10276811133.413349</v>
      </c>
      <c r="AZ42" s="1">
        <v>9424595878.2851639</v>
      </c>
      <c r="BA42" s="1">
        <v>9893202030.2105331</v>
      </c>
      <c r="BB42" s="1">
        <v>10408625928.430067</v>
      </c>
    </row>
    <row r="43" spans="1:54">
      <c r="A43" s="1" t="s">
        <v>177</v>
      </c>
      <c r="B43" s="1" t="s">
        <v>178</v>
      </c>
      <c r="AJ43" s="1">
        <v>1084288093.7773852</v>
      </c>
      <c r="AK43" s="1">
        <v>1175891373.3380506</v>
      </c>
    </row>
    <row r="44" spans="1:54">
      <c r="A44" s="1" t="s">
        <v>13</v>
      </c>
      <c r="B44" s="1" t="s">
        <v>179</v>
      </c>
      <c r="E44" s="1">
        <v>20200721647.664032</v>
      </c>
      <c r="F44" s="1">
        <v>21641824092.988705</v>
      </c>
      <c r="G44" s="1">
        <v>23586003157.45916</v>
      </c>
      <c r="H44" s="1">
        <v>25928370316.50703</v>
      </c>
      <c r="I44" s="1">
        <v>27385000888.851768</v>
      </c>
      <c r="J44" s="1">
        <v>30027541953.089584</v>
      </c>
      <c r="K44" s="1">
        <v>32861487397.667202</v>
      </c>
      <c r="L44" s="1">
        <v>36593868644.530144</v>
      </c>
      <c r="M44" s="1">
        <v>41028353842.442986</v>
      </c>
      <c r="N44" s="1">
        <v>45009969831.954369</v>
      </c>
      <c r="O44" s="1">
        <v>51323008777.248093</v>
      </c>
      <c r="P44" s="1">
        <v>62355197750.536995</v>
      </c>
      <c r="Q44" s="1">
        <v>81771129808.7892</v>
      </c>
      <c r="R44" s="1">
        <v>100391618198.7131</v>
      </c>
      <c r="S44" s="1">
        <v>110520470006.40469</v>
      </c>
      <c r="T44" s="1">
        <v>114859491978.13887</v>
      </c>
      <c r="U44" s="1">
        <v>121776193838.02608</v>
      </c>
      <c r="V44" s="1">
        <v>139567272095.0148</v>
      </c>
      <c r="W44" s="1">
        <v>159399219235.36411</v>
      </c>
      <c r="X44" s="1">
        <v>177374070491.93027</v>
      </c>
      <c r="Y44" s="1">
        <v>183575878167.436</v>
      </c>
      <c r="Z44" s="1">
        <v>178255700060.62756</v>
      </c>
      <c r="AA44" s="1">
        <v>187318012175.29178</v>
      </c>
      <c r="AB44" s="1">
        <v>189369160955.99619</v>
      </c>
      <c r="AC44" s="1">
        <v>198310085526.91629</v>
      </c>
      <c r="AD44" s="1">
        <v>205153123450.90485</v>
      </c>
      <c r="AE44" s="1">
        <v>233498750718.22693</v>
      </c>
      <c r="AF44" s="1">
        <v>262572354140.41406</v>
      </c>
      <c r="AG44" s="1">
        <v>296417977587.68665</v>
      </c>
      <c r="AH44" s="1">
        <v>315611513140.78009</v>
      </c>
      <c r="AI44" s="1">
        <v>325172457213.7453</v>
      </c>
      <c r="AJ44" s="1">
        <v>334872133469.74957</v>
      </c>
      <c r="AK44" s="1">
        <v>337500083842.17047</v>
      </c>
      <c r="AL44" s="1">
        <v>349654190465.65002</v>
      </c>
      <c r="AM44" s="1">
        <v>376395558551.78833</v>
      </c>
      <c r="AN44" s="1">
        <v>407109899700.77966</v>
      </c>
      <c r="AO44" s="1">
        <v>408027743750.08472</v>
      </c>
      <c r="AP44" s="1">
        <v>406339200955.5675</v>
      </c>
      <c r="AQ44" s="1">
        <v>405058992521.81409</v>
      </c>
      <c r="AR44" s="1">
        <v>391305592892.11017</v>
      </c>
      <c r="AS44" s="1">
        <v>393342429325.513</v>
      </c>
      <c r="AT44" s="1">
        <v>421109841589.91382</v>
      </c>
      <c r="AU44" s="1">
        <v>513460159892.25751</v>
      </c>
      <c r="AV44" s="1">
        <v>617670623105.1521</v>
      </c>
      <c r="AW44" s="1">
        <v>705491363658.44666</v>
      </c>
      <c r="AX44" s="1">
        <v>775497441555.96399</v>
      </c>
      <c r="AY44" s="1">
        <v>897806739035.33337</v>
      </c>
      <c r="AZ44" s="1">
        <v>948511582099.1189</v>
      </c>
      <c r="BA44" s="1">
        <v>1022538335785.8882</v>
      </c>
      <c r="BB44" s="1">
        <v>1111433600164.7334</v>
      </c>
    </row>
    <row r="45" spans="1:54">
      <c r="A45" s="1" t="s">
        <v>14</v>
      </c>
      <c r="B45" s="1" t="s">
        <v>180</v>
      </c>
      <c r="E45" s="1">
        <v>7542193505.447135</v>
      </c>
      <c r="F45" s="1">
        <v>8160812049.7064552</v>
      </c>
      <c r="G45" s="1">
        <v>8952334691.9985085</v>
      </c>
      <c r="H45" s="1">
        <v>9711756127.1667747</v>
      </c>
      <c r="I45" s="1">
        <v>10733894518.991173</v>
      </c>
      <c r="J45" s="1">
        <v>11490052086.363327</v>
      </c>
      <c r="K45" s="1">
        <v>12488031184.132425</v>
      </c>
      <c r="L45" s="1">
        <v>13757221942.253387</v>
      </c>
      <c r="M45" s="1">
        <v>15134606960.124744</v>
      </c>
      <c r="N45" s="1">
        <v>17011551308.562492</v>
      </c>
      <c r="O45" s="1">
        <v>20370518495.11895</v>
      </c>
      <c r="P45" s="1">
        <v>26539851083.617504</v>
      </c>
      <c r="Q45" s="1">
        <v>34581360157.099945</v>
      </c>
      <c r="R45" s="1">
        <v>41052270074.562363</v>
      </c>
      <c r="S45" s="1">
        <v>44235348397.836388</v>
      </c>
      <c r="T45" s="1">
        <v>49286369828.092484</v>
      </c>
      <c r="U45" s="1">
        <v>55735941334.625618</v>
      </c>
      <c r="V45" s="1">
        <v>71018970377.276855</v>
      </c>
      <c r="W45" s="1">
        <v>84627355916.424286</v>
      </c>
      <c r="X45" s="1">
        <v>82725459376.155746</v>
      </c>
      <c r="Y45" s="1">
        <v>76920383325.891586</v>
      </c>
      <c r="Z45" s="1">
        <v>71014729549.790161</v>
      </c>
      <c r="AA45" s="1">
        <v>68567915397.2509</v>
      </c>
      <c r="AB45" s="1">
        <v>69272057913.832474</v>
      </c>
      <c r="AC45" s="1">
        <v>80085685736.006363</v>
      </c>
      <c r="AD45" s="1">
        <v>102320842107.70798</v>
      </c>
      <c r="AE45" s="1">
        <v>134087125135.11717</v>
      </c>
      <c r="AF45" s="1">
        <v>143808498013.97968</v>
      </c>
      <c r="AG45" s="1">
        <v>154932756942.00894</v>
      </c>
      <c r="AH45" s="1">
        <v>165410400168.55658</v>
      </c>
      <c r="AI45" s="1">
        <v>188064401919.38275</v>
      </c>
      <c r="AJ45" s="1">
        <v>192299761682.71957</v>
      </c>
      <c r="AK45" s="1">
        <v>202884273850.42401</v>
      </c>
      <c r="AL45" s="1">
        <v>219155247994.59027</v>
      </c>
      <c r="AM45" s="1">
        <v>235802668459.86353</v>
      </c>
      <c r="AN45" s="1">
        <v>230679880336.91312</v>
      </c>
      <c r="AO45" s="1">
        <v>217623900342.4306</v>
      </c>
      <c r="AP45" s="1">
        <v>211223035629.7529</v>
      </c>
      <c r="AQ45" s="1">
        <v>208275234962.18552</v>
      </c>
      <c r="AR45" s="1">
        <v>196411267531.48105</v>
      </c>
      <c r="AS45" s="1">
        <v>194886080285.58002</v>
      </c>
      <c r="AT45" s="1">
        <v>219443384052.70465</v>
      </c>
      <c r="AU45" s="1">
        <v>265758779615.03671</v>
      </c>
      <c r="AV45" s="1">
        <v>306177749134.2699</v>
      </c>
      <c r="AW45" s="1">
        <v>327790258110.91595</v>
      </c>
      <c r="AX45" s="1">
        <v>352824769161.91553</v>
      </c>
      <c r="AY45" s="1">
        <v>390054124809.69769</v>
      </c>
      <c r="AZ45" s="1">
        <v>389614771065.02429</v>
      </c>
      <c r="BA45" s="1">
        <v>394948461041.15875</v>
      </c>
      <c r="BB45" s="1">
        <v>405729986660.61914</v>
      </c>
    </row>
    <row r="46" spans="1:54">
      <c r="A46" s="1" t="s">
        <v>181</v>
      </c>
      <c r="B46" s="1" t="s">
        <v>182</v>
      </c>
      <c r="AJ46" s="1">
        <v>4423402102.3524914</v>
      </c>
      <c r="AK46" s="1">
        <v>3310923745.4663463</v>
      </c>
      <c r="AL46" s="1">
        <v>3038779308.7765193</v>
      </c>
      <c r="AM46" s="1">
        <v>3114588798.4564366</v>
      </c>
      <c r="AN46" s="1">
        <v>3536171967.1235604</v>
      </c>
      <c r="AO46" s="1">
        <v>4042472270.0616064</v>
      </c>
      <c r="AP46" s="1">
        <v>4552756835.6936131</v>
      </c>
      <c r="AQ46" s="1">
        <v>4922349669.8152647</v>
      </c>
      <c r="AR46" s="1">
        <v>5337804987.3646002</v>
      </c>
      <c r="AS46" s="1">
        <v>5860818749.0781269</v>
      </c>
      <c r="AT46" s="1">
        <v>6766622746.3702841</v>
      </c>
      <c r="AU46" s="1">
        <v>7894390220.3829451</v>
      </c>
      <c r="AV46" s="1">
        <v>10620569628.584206</v>
      </c>
      <c r="AW46" s="1">
        <v>16040074576.486368</v>
      </c>
      <c r="AX46" s="1">
        <v>23238622924.005211</v>
      </c>
      <c r="AY46" s="1">
        <v>33948619650.281799</v>
      </c>
      <c r="AZ46" s="1">
        <v>42912447839.233986</v>
      </c>
      <c r="BA46" s="1">
        <v>48687476451.792343</v>
      </c>
      <c r="BB46" s="1">
        <v>48519703272.087082</v>
      </c>
    </row>
    <row r="47" spans="1:54">
      <c r="A47" s="1" t="s">
        <v>183</v>
      </c>
      <c r="B47" s="1" t="s">
        <v>184</v>
      </c>
      <c r="E47" s="1">
        <v>188280064.75534043</v>
      </c>
      <c r="F47" s="1">
        <v>210281968.30998817</v>
      </c>
      <c r="G47" s="1">
        <v>235351557.6038942</v>
      </c>
      <c r="H47" s="1">
        <v>266061221.55741262</v>
      </c>
      <c r="I47" s="1">
        <v>299222748.97361141</v>
      </c>
      <c r="J47" s="1">
        <v>339896189.92163581</v>
      </c>
      <c r="K47" s="1">
        <v>389425897.92149884</v>
      </c>
      <c r="L47" s="1">
        <v>453681710.27834994</v>
      </c>
      <c r="M47" s="1">
        <v>460440079.94232285</v>
      </c>
      <c r="N47" s="1">
        <v>504177732.64243037</v>
      </c>
      <c r="O47" s="1">
        <v>527933704.18865347</v>
      </c>
      <c r="P47" s="1">
        <v>632707611.35383677</v>
      </c>
      <c r="Q47" s="1">
        <v>597679273.48028028</v>
      </c>
      <c r="R47" s="1">
        <v>561783097.24478769</v>
      </c>
      <c r="S47" s="1">
        <v>600470551.54494905</v>
      </c>
      <c r="T47" s="1">
        <v>661912257.52323782</v>
      </c>
      <c r="U47" s="1">
        <v>748389975.77758503</v>
      </c>
      <c r="V47" s="1">
        <v>1081394633.1066399</v>
      </c>
      <c r="W47" s="1">
        <v>1296660209.5448222</v>
      </c>
      <c r="X47" s="1">
        <v>1259462198.1234143</v>
      </c>
      <c r="Y47" s="1">
        <v>1417100380.6278474</v>
      </c>
      <c r="Z47" s="1">
        <v>1508733481.8154993</v>
      </c>
      <c r="AA47" s="1">
        <v>1786417408.3337057</v>
      </c>
      <c r="AB47" s="1">
        <v>2013228385.8474391</v>
      </c>
      <c r="AC47" s="1">
        <v>2266778615.022099</v>
      </c>
      <c r="AD47" s="1">
        <v>2648463237.4965882</v>
      </c>
      <c r="AE47" s="1">
        <v>2897321442.3022113</v>
      </c>
      <c r="AF47" s="1">
        <v>3150594614.9171371</v>
      </c>
      <c r="AG47" s="1">
        <v>3072304765.3864961</v>
      </c>
      <c r="AH47" s="1">
        <v>3000306679.2592587</v>
      </c>
      <c r="AI47" s="1">
        <v>3095403915.3002663</v>
      </c>
      <c r="AJ47" s="1">
        <v>3089442755.9907608</v>
      </c>
      <c r="AK47" s="1">
        <v>3220308039.6500492</v>
      </c>
      <c r="AL47" s="1">
        <v>3995583268.5582833</v>
      </c>
      <c r="AM47" s="1">
        <v>4524381683.4604073</v>
      </c>
      <c r="AN47" s="1">
        <v>3920519723.4360847</v>
      </c>
      <c r="AO47" s="1">
        <v>4581068643.5941458</v>
      </c>
      <c r="AP47" s="1">
        <v>5582276433.5882559</v>
      </c>
      <c r="AQ47" s="1">
        <v>6057425121.9446955</v>
      </c>
      <c r="AR47" s="1">
        <v>6325517083.0212069</v>
      </c>
      <c r="AS47" s="1">
        <v>6562473464.3222618</v>
      </c>
      <c r="AT47" s="1">
        <v>6834449529.4745064</v>
      </c>
      <c r="AU47" s="1">
        <v>7345854495.6365414</v>
      </c>
      <c r="AV47" s="1">
        <v>7794313584.7837648</v>
      </c>
      <c r="AW47" s="1">
        <v>8024124496.227417</v>
      </c>
      <c r="AX47" s="1">
        <v>8207997237.9095392</v>
      </c>
      <c r="AY47" s="1">
        <v>8315528892.2889643</v>
      </c>
      <c r="AZ47" s="1">
        <v>7924484594.0536633</v>
      </c>
      <c r="BA47" s="1">
        <v>7532197115.0036364</v>
      </c>
    </row>
    <row r="48" spans="1:54">
      <c r="A48" s="1" t="s">
        <v>185</v>
      </c>
      <c r="B48" s="1" t="s">
        <v>186</v>
      </c>
      <c r="Y48" s="1">
        <v>3206757237.7716346</v>
      </c>
      <c r="Z48" s="1">
        <v>3461353602.1865902</v>
      </c>
      <c r="AA48" s="1">
        <v>3749620776.0746694</v>
      </c>
      <c r="AB48" s="1">
        <v>3393893318.0547729</v>
      </c>
      <c r="AC48" s="1">
        <v>3231291852.6525846</v>
      </c>
      <c r="AD48" s="1">
        <v>3515462566.0159378</v>
      </c>
      <c r="AE48" s="1">
        <v>3522744596.689929</v>
      </c>
      <c r="AF48" s="1">
        <v>3514806318.3709431</v>
      </c>
      <c r="AG48" s="1">
        <v>3579347884.8972545</v>
      </c>
      <c r="AH48" s="1">
        <v>4994407520.700242</v>
      </c>
      <c r="AI48" s="1">
        <v>5170555065.5381985</v>
      </c>
      <c r="AJ48" s="1">
        <v>5380733594.4419794</v>
      </c>
      <c r="AK48" s="1">
        <v>5322440589.2343798</v>
      </c>
      <c r="AL48" s="1">
        <v>5852277580.4457951</v>
      </c>
      <c r="AM48" s="1">
        <v>6244658977.4662657</v>
      </c>
      <c r="AN48" s="1">
        <v>6133220766.0118914</v>
      </c>
      <c r="AO48" s="1">
        <v>6178444457.3401299</v>
      </c>
      <c r="AP48" s="1">
        <v>6284159081.9634495</v>
      </c>
      <c r="AQ48" s="1">
        <v>6982304286.3571739</v>
      </c>
      <c r="AR48" s="1">
        <v>7477676088.7940111</v>
      </c>
      <c r="AS48" s="1">
        <v>7914757218.3315144</v>
      </c>
      <c r="AT48" s="1">
        <v>8948325457.0509052</v>
      </c>
      <c r="AU48" s="1">
        <v>10415855693.371309</v>
      </c>
      <c r="AV48" s="1">
        <v>12608892021.231136</v>
      </c>
      <c r="AW48" s="1">
        <v>14615065020.981524</v>
      </c>
      <c r="AX48" s="1">
        <v>17282744294.766953</v>
      </c>
      <c r="AY48" s="1">
        <v>19714236548.172764</v>
      </c>
      <c r="AZ48" s="1">
        <v>18574674203.673019</v>
      </c>
      <c r="BA48" s="1">
        <v>20083502628.298267</v>
      </c>
    </row>
    <row r="49" spans="1:54">
      <c r="A49" s="1" t="s">
        <v>187</v>
      </c>
      <c r="B49" s="1" t="s">
        <v>188</v>
      </c>
      <c r="P49" s="1">
        <v>8392152947.8846445</v>
      </c>
      <c r="Q49" s="1">
        <v>10925519288.978214</v>
      </c>
      <c r="R49" s="1">
        <v>14680562832.595856</v>
      </c>
      <c r="S49" s="1">
        <v>14561426543.168165</v>
      </c>
      <c r="T49" s="1">
        <v>12714891853.854342</v>
      </c>
      <c r="U49" s="1">
        <v>12442829226.515791</v>
      </c>
      <c r="V49" s="1">
        <v>15002830793.583035</v>
      </c>
      <c r="W49" s="1">
        <v>17955291507.934006</v>
      </c>
      <c r="X49" s="1">
        <v>20876647987.575165</v>
      </c>
      <c r="Y49" s="1">
        <v>20387424324.110779</v>
      </c>
      <c r="Z49" s="1">
        <v>19193049910.954758</v>
      </c>
      <c r="AA49" s="1">
        <v>19340717075.390705</v>
      </c>
      <c r="AB49" s="1">
        <v>20376889042.391586</v>
      </c>
      <c r="AC49" s="1">
        <v>22909422664.169636</v>
      </c>
      <c r="AD49" s="1">
        <v>25877404709.561329</v>
      </c>
      <c r="AE49" s="1">
        <v>27862853565.298008</v>
      </c>
      <c r="AF49" s="1">
        <v>28981396414.597878</v>
      </c>
      <c r="AG49" s="1">
        <v>31043801658.357685</v>
      </c>
      <c r="AH49" s="1">
        <v>32444488894.589493</v>
      </c>
      <c r="AI49" s="1">
        <v>34725567841.975601</v>
      </c>
      <c r="AJ49" s="1">
        <v>35770881839.091461</v>
      </c>
      <c r="AK49" s="1">
        <v>36630552968.962708</v>
      </c>
      <c r="AL49" s="1">
        <v>39214756640.848618</v>
      </c>
      <c r="AM49" s="1">
        <v>41605311674.439667</v>
      </c>
      <c r="AN49" s="1">
        <v>44149643801.751488</v>
      </c>
      <c r="AO49" s="1">
        <v>45109544562.861015</v>
      </c>
      <c r="AP49" s="1">
        <v>46979144004.961899</v>
      </c>
      <c r="AQ49" s="1">
        <v>49768567665.900475</v>
      </c>
      <c r="AR49" s="1">
        <v>50620756152.548027</v>
      </c>
      <c r="AS49" s="1">
        <v>51104582867.139015</v>
      </c>
      <c r="AT49" s="1">
        <v>55012780201.056984</v>
      </c>
      <c r="AU49" s="1">
        <v>61315147254.333694</v>
      </c>
      <c r="AV49" s="1">
        <v>66780694137.172409</v>
      </c>
      <c r="AW49" s="1">
        <v>70518018370.590256</v>
      </c>
      <c r="AX49" s="1">
        <v>74925959431.09726</v>
      </c>
      <c r="AY49" s="1">
        <v>83418148914.860626</v>
      </c>
      <c r="AZ49" s="1">
        <v>93406360111.353485</v>
      </c>
      <c r="BA49" s="1">
        <v>104680897071.29988</v>
      </c>
      <c r="BB49" s="1">
        <v>117761953684.96834</v>
      </c>
    </row>
    <row r="50" spans="1:54">
      <c r="A50" s="1" t="s">
        <v>189</v>
      </c>
      <c r="B50" s="1" t="s">
        <v>190</v>
      </c>
      <c r="E50" s="1">
        <v>102707539.3376665</v>
      </c>
      <c r="F50" s="1">
        <v>100788038.59444086</v>
      </c>
      <c r="G50" s="1">
        <v>108435570.00098625</v>
      </c>
      <c r="H50" s="1">
        <v>125617689.98827974</v>
      </c>
      <c r="I50" s="1">
        <v>127581638.68968408</v>
      </c>
      <c r="J50" s="1">
        <v>141046090.63995233</v>
      </c>
      <c r="K50" s="1">
        <v>149562501.69728747</v>
      </c>
      <c r="L50" s="1">
        <v>160472290.93453038</v>
      </c>
      <c r="M50" s="1">
        <v>178723655.99159634</v>
      </c>
      <c r="N50" s="1">
        <v>199360037.38345617</v>
      </c>
      <c r="O50" s="1">
        <v>223598815.73876995</v>
      </c>
      <c r="P50" s="1">
        <v>272601496.56874084</v>
      </c>
      <c r="Q50" s="1">
        <v>329444190.01663679</v>
      </c>
      <c r="R50" s="1">
        <v>407783525.92717803</v>
      </c>
      <c r="S50" s="1">
        <v>444097914.02801168</v>
      </c>
      <c r="T50" s="1">
        <v>487872157.12914658</v>
      </c>
      <c r="U50" s="1">
        <v>567217948.23370171</v>
      </c>
      <c r="V50" s="1">
        <v>688595748.65855253</v>
      </c>
      <c r="W50" s="1">
        <v>817274584.05100703</v>
      </c>
      <c r="X50" s="1">
        <v>914127634.34453988</v>
      </c>
      <c r="Y50" s="1">
        <v>929051492.26961982</v>
      </c>
      <c r="Z50" s="1">
        <v>950595904.15075576</v>
      </c>
      <c r="AA50" s="1">
        <v>1054274056.3266468</v>
      </c>
      <c r="AB50" s="1">
        <v>1132374358.4020002</v>
      </c>
      <c r="AC50" s="1">
        <v>1302560756.498137</v>
      </c>
      <c r="AD50" s="1">
        <v>1455834642.9043665</v>
      </c>
      <c r="AE50" s="1">
        <v>1637678171.1630728</v>
      </c>
      <c r="AF50" s="1">
        <v>1751946782.7269149</v>
      </c>
      <c r="AG50" s="1">
        <v>1703979667.2953522</v>
      </c>
      <c r="AH50" s="1">
        <v>1652751011.3694589</v>
      </c>
      <c r="AI50" s="1">
        <v>1634644362.83778</v>
      </c>
      <c r="AJ50" s="1">
        <v>1641099144.6986008</v>
      </c>
      <c r="AK50" s="1">
        <v>1722290354.5745885</v>
      </c>
      <c r="AL50" s="1">
        <v>1805993600.466702</v>
      </c>
      <c r="AM50" s="1">
        <v>1896319886.8143048</v>
      </c>
      <c r="AN50" s="1">
        <v>2079199160.6840417</v>
      </c>
      <c r="AO50" s="1">
        <v>2180511333.9897971</v>
      </c>
      <c r="AP50" s="1">
        <v>2300259289.7330856</v>
      </c>
      <c r="AQ50" s="1">
        <v>2432669333.3640532</v>
      </c>
      <c r="AR50" s="1">
        <v>2358296506.9439154</v>
      </c>
      <c r="AS50" s="1">
        <v>2299040322.5023317</v>
      </c>
      <c r="AT50" s="1">
        <v>2519003168.5445623</v>
      </c>
      <c r="AU50" s="1">
        <v>2793528336.0541167</v>
      </c>
      <c r="AV50" s="1">
        <v>2976549755.558733</v>
      </c>
      <c r="AW50" s="1">
        <v>2914733766.4844308</v>
      </c>
      <c r="AX50" s="1">
        <v>3004240737.0775437</v>
      </c>
      <c r="AY50" s="1">
        <v>3159555516.4339337</v>
      </c>
      <c r="AZ50" s="1">
        <v>3453684349.0508332</v>
      </c>
    </row>
    <row r="51" spans="1:54">
      <c r="A51" s="1" t="s">
        <v>191</v>
      </c>
      <c r="B51" s="1" t="s">
        <v>192</v>
      </c>
      <c r="AI51" s="1">
        <v>17023853780.380966</v>
      </c>
      <c r="AJ51" s="1">
        <v>16290586810.02055</v>
      </c>
      <c r="AK51" s="1">
        <v>14901377105.109261</v>
      </c>
      <c r="AL51" s="1">
        <v>13920967614.638817</v>
      </c>
      <c r="AM51" s="1">
        <v>14726249832.202686</v>
      </c>
      <c r="AN51" s="1">
        <v>15513437501.115261</v>
      </c>
      <c r="AO51" s="1">
        <v>15627845365.823057</v>
      </c>
      <c r="AP51" s="1">
        <v>14076152459.595345</v>
      </c>
      <c r="AQ51" s="1">
        <v>13772555676.48514</v>
      </c>
      <c r="AR51" s="1">
        <v>12918229957.820663</v>
      </c>
      <c r="AS51" s="1">
        <v>13639785967.274885</v>
      </c>
      <c r="AT51" s="1">
        <v>15937177521.739115</v>
      </c>
      <c r="AU51" s="1">
        <v>21168875412.720272</v>
      </c>
      <c r="AV51" s="1">
        <v>27183704399.3078</v>
      </c>
      <c r="AW51" s="1">
        <v>33759846644.756184</v>
      </c>
      <c r="AX51" s="1">
        <v>41188393717.337143</v>
      </c>
      <c r="AY51" s="1">
        <v>52123374941.655365</v>
      </c>
      <c r="AZ51" s="1">
        <v>53146444645.163864</v>
      </c>
      <c r="BA51" s="1">
        <v>56842319236.482117</v>
      </c>
      <c r="BB51" s="1">
        <v>55236125763.229889</v>
      </c>
    </row>
    <row r="52" spans="1:54">
      <c r="A52" s="1" t="s">
        <v>15</v>
      </c>
      <c r="B52" s="1" t="s">
        <v>193</v>
      </c>
      <c r="E52" s="1">
        <v>13405546015.794544</v>
      </c>
      <c r="F52" s="1">
        <v>14226174724.956526</v>
      </c>
      <c r="G52" s="1">
        <v>15668565678.518311</v>
      </c>
      <c r="H52" s="1">
        <v>17067196863.03911</v>
      </c>
      <c r="I52" s="1">
        <v>18553179286.382084</v>
      </c>
      <c r="J52" s="1">
        <v>20097046130.038242</v>
      </c>
      <c r="K52" s="1">
        <v>21872541388.078541</v>
      </c>
      <c r="L52" s="1">
        <v>24221708058.965961</v>
      </c>
      <c r="M52" s="1">
        <v>26702755598.753792</v>
      </c>
      <c r="N52" s="1">
        <v>29389706278.393131</v>
      </c>
      <c r="O52" s="1">
        <v>34713027966.522469</v>
      </c>
      <c r="P52" s="1">
        <v>44856935356.79866</v>
      </c>
      <c r="Q52" s="1">
        <v>57536806411.086632</v>
      </c>
      <c r="R52" s="1">
        <v>66512513249.855835</v>
      </c>
      <c r="S52" s="1">
        <v>73115102016.653015</v>
      </c>
      <c r="T52" s="1">
        <v>79351177428.912094</v>
      </c>
      <c r="U52" s="1">
        <v>92387372207.509628</v>
      </c>
      <c r="V52" s="1">
        <v>113478673446.52196</v>
      </c>
      <c r="W52" s="1">
        <v>135340743634.6958</v>
      </c>
      <c r="X52" s="1">
        <v>127734095353.68379</v>
      </c>
      <c r="Y52" s="1">
        <v>108230425719.57071</v>
      </c>
      <c r="Z52" s="1">
        <v>91226680999.153152</v>
      </c>
      <c r="AA52" s="1">
        <v>85782965603.126709</v>
      </c>
      <c r="AB52" s="1">
        <v>85421771327.450119</v>
      </c>
      <c r="AC52" s="1">
        <v>98448142626.111542</v>
      </c>
      <c r="AD52" s="1">
        <v>126916335048.00648</v>
      </c>
      <c r="AE52" s="1">
        <v>165388974667.57935</v>
      </c>
      <c r="AF52" s="1">
        <v>175952046276.76443</v>
      </c>
      <c r="AG52" s="1">
        <v>189022575834.0553</v>
      </c>
      <c r="AH52" s="1">
        <v>202218432443.159</v>
      </c>
      <c r="AI52" s="1">
        <v>228532137419.68362</v>
      </c>
      <c r="AJ52" s="1">
        <v>231793917419.41217</v>
      </c>
      <c r="AK52" s="1">
        <v>249218012342.94064</v>
      </c>
      <c r="AL52" s="1">
        <v>269458717245.91788</v>
      </c>
      <c r="AM52" s="1">
        <v>285324538627.84125</v>
      </c>
      <c r="AN52" s="1">
        <v>284839331718.15381</v>
      </c>
      <c r="AO52" s="1">
        <v>265619649766.5463</v>
      </c>
      <c r="AP52" s="1">
        <v>261369395882.75296</v>
      </c>
      <c r="AQ52" s="1">
        <v>260723354218.42426</v>
      </c>
      <c r="AR52" s="1">
        <v>246229204899.95761</v>
      </c>
      <c r="AS52" s="1">
        <v>242217148737.95651</v>
      </c>
      <c r="AT52" s="1">
        <v>273734880857.10394</v>
      </c>
      <c r="AU52" s="1">
        <v>333907876027.71222</v>
      </c>
      <c r="AV52" s="1">
        <v>383626897649.43311</v>
      </c>
      <c r="AW52" s="1">
        <v>409666114155.815</v>
      </c>
      <c r="AX52" s="1">
        <v>440283166634.95923</v>
      </c>
      <c r="AY52" s="1">
        <v>483834160963.40369</v>
      </c>
      <c r="AZ52" s="1">
        <v>482742649599.93353</v>
      </c>
      <c r="BA52" s="1">
        <v>501131326128.38422</v>
      </c>
      <c r="BB52" s="1">
        <v>506234973138.38</v>
      </c>
    </row>
    <row r="53" spans="1:54">
      <c r="A53" s="1" t="s">
        <v>194</v>
      </c>
      <c r="B53" s="1" t="s">
        <v>195</v>
      </c>
      <c r="E53" s="1">
        <v>31790532.820538364</v>
      </c>
      <c r="F53" s="1">
        <v>33773278.965084702</v>
      </c>
      <c r="G53" s="1">
        <v>35978293.770470962</v>
      </c>
      <c r="H53" s="1">
        <v>39090901.526218623</v>
      </c>
      <c r="I53" s="1">
        <v>43098833.104334839</v>
      </c>
      <c r="J53" s="1">
        <v>47247516.408148482</v>
      </c>
      <c r="K53" s="1">
        <v>48696671.908961304</v>
      </c>
      <c r="L53" s="1">
        <v>49636628.339271121</v>
      </c>
      <c r="M53" s="1">
        <v>51620038.920803651</v>
      </c>
      <c r="N53" s="1">
        <v>56173517.189812027</v>
      </c>
      <c r="O53" s="1">
        <v>65850447.633599058</v>
      </c>
      <c r="P53" s="1">
        <v>77516222.898114294</v>
      </c>
      <c r="Q53" s="1">
        <v>95608917.556972995</v>
      </c>
      <c r="R53" s="1">
        <v>112442978.73099133</v>
      </c>
      <c r="S53" s="1">
        <v>107821107.5099037</v>
      </c>
      <c r="T53" s="1">
        <v>117099232.59917265</v>
      </c>
      <c r="U53" s="1">
        <v>128662098.24828242</v>
      </c>
      <c r="V53" s="1">
        <v>158196077.54812351</v>
      </c>
      <c r="W53" s="1">
        <v>205937844.00629824</v>
      </c>
      <c r="X53" s="1">
        <v>210026014.85284904</v>
      </c>
      <c r="Y53" s="1">
        <v>192228287.35239854</v>
      </c>
      <c r="Z53" s="1">
        <v>176323234.5948526</v>
      </c>
      <c r="AA53" s="1">
        <v>181596740.02873641</v>
      </c>
      <c r="AB53" s="1">
        <v>194954578.99881491</v>
      </c>
      <c r="AC53" s="1">
        <v>227666691.18294537</v>
      </c>
      <c r="AD53" s="1">
        <v>275760243.55004126</v>
      </c>
      <c r="AE53" s="1">
        <v>326494836.1171416</v>
      </c>
      <c r="AF53" s="1">
        <v>371180371.13811928</v>
      </c>
      <c r="AG53" s="1">
        <v>418416666.21179682</v>
      </c>
      <c r="AH53" s="1">
        <v>455716261.78290457</v>
      </c>
      <c r="AI53" s="1">
        <v>517275297.43621427</v>
      </c>
      <c r="AJ53" s="1">
        <v>549533381.00179613</v>
      </c>
      <c r="AK53" s="1">
        <v>563278205.9333204</v>
      </c>
      <c r="AL53" s="1">
        <v>592937698.71193731</v>
      </c>
      <c r="AM53" s="1">
        <v>617346360.88724959</v>
      </c>
      <c r="AN53" s="1">
        <v>639511551.70919633</v>
      </c>
      <c r="AO53" s="1">
        <v>643439406.43787766</v>
      </c>
      <c r="AP53" s="1">
        <v>685917910.50801277</v>
      </c>
      <c r="AQ53" s="1">
        <v>775996597.13877165</v>
      </c>
      <c r="AR53" s="1">
        <v>792868209.0847559</v>
      </c>
      <c r="AS53" s="1">
        <v>837651340.05152082</v>
      </c>
      <c r="AT53" s="1">
        <v>933073591.07379985</v>
      </c>
      <c r="AU53" s="1">
        <v>994512245.30238342</v>
      </c>
      <c r="AV53" s="1">
        <v>1043198612.6273631</v>
      </c>
      <c r="AW53" s="1">
        <v>1099909573.3354242</v>
      </c>
      <c r="AX53" s="1">
        <v>1110974283.7759962</v>
      </c>
      <c r="AY53" s="1">
        <v>1201206178.0805776</v>
      </c>
      <c r="AZ53" s="1">
        <v>1272048584.832556</v>
      </c>
      <c r="BA53" s="1">
        <v>1253218849.9878099</v>
      </c>
      <c r="BB53" s="1">
        <v>1322393930.7303238</v>
      </c>
    </row>
    <row r="54" spans="1:54">
      <c r="A54" s="1" t="s">
        <v>196</v>
      </c>
      <c r="B54" s="1" t="s">
        <v>197</v>
      </c>
      <c r="E54" s="1">
        <v>233081244.15699309</v>
      </c>
      <c r="F54" s="1">
        <v>249823276.88578165</v>
      </c>
      <c r="G54" s="1">
        <v>271737334.84222937</v>
      </c>
      <c r="H54" s="1">
        <v>292322671.74808359</v>
      </c>
      <c r="I54" s="1">
        <v>308228074.70009232</v>
      </c>
      <c r="J54" s="1">
        <v>314614211.47814345</v>
      </c>
      <c r="K54" s="1">
        <v>333126806.36207509</v>
      </c>
      <c r="L54" s="1">
        <v>344766352.07373601</v>
      </c>
      <c r="M54" s="1">
        <v>352437255.80241901</v>
      </c>
      <c r="N54" s="1">
        <v>347345820.85665637</v>
      </c>
      <c r="O54" s="1">
        <v>397398702.84155262</v>
      </c>
      <c r="P54" s="1">
        <v>487765487.25025374</v>
      </c>
      <c r="Q54" s="1">
        <v>599423384.36205411</v>
      </c>
      <c r="R54" s="1">
        <v>668407934.45437658</v>
      </c>
      <c r="S54" s="1">
        <v>706757957.94166887</v>
      </c>
      <c r="T54" s="1">
        <v>787514376.10413527</v>
      </c>
      <c r="U54" s="1">
        <v>876798112.25304031</v>
      </c>
      <c r="V54" s="1">
        <v>1113346652.869108</v>
      </c>
      <c r="W54" s="1">
        <v>1433291409.2347121</v>
      </c>
      <c r="X54" s="1">
        <v>1561860215.1563697</v>
      </c>
      <c r="Y54" s="1">
        <v>1427034076.3495374</v>
      </c>
      <c r="Z54" s="1">
        <v>1156983672.1050909</v>
      </c>
      <c r="AA54" s="1">
        <v>1121503753.9046142</v>
      </c>
      <c r="AB54" s="1">
        <v>1114750071.1656244</v>
      </c>
      <c r="AC54" s="1">
        <v>1202357092.9069533</v>
      </c>
      <c r="AD54" s="1">
        <v>1390353444.523982</v>
      </c>
      <c r="AE54" s="1">
        <v>1698144661.0963347</v>
      </c>
      <c r="AF54" s="1">
        <v>1635602546.7260084</v>
      </c>
      <c r="AG54" s="1">
        <v>1825173504.551331</v>
      </c>
      <c r="AH54" s="1">
        <v>1953417688.1037426</v>
      </c>
      <c r="AI54" s="1">
        <v>1947363902.0397549</v>
      </c>
      <c r="AJ54" s="1">
        <v>2105178964.9501913</v>
      </c>
      <c r="AK54" s="1">
        <v>1894285349.5178044</v>
      </c>
      <c r="AL54" s="1">
        <v>2098301532.7275836</v>
      </c>
      <c r="AM54" s="1">
        <v>2130455437.5664012</v>
      </c>
      <c r="AN54" s="1">
        <v>2374740826.6033645</v>
      </c>
      <c r="AO54" s="1">
        <v>2403760111.5612984</v>
      </c>
      <c r="AP54" s="1">
        <v>2459704003.1640468</v>
      </c>
      <c r="AQ54" s="1">
        <v>2530202080.6298647</v>
      </c>
      <c r="AR54" s="1">
        <v>2561656079.958642</v>
      </c>
      <c r="AS54" s="1">
        <v>2619213691.8873887</v>
      </c>
      <c r="AT54" s="1">
        <v>3047306965.0283175</v>
      </c>
      <c r="AU54" s="1">
        <v>3713474818.5807047</v>
      </c>
      <c r="AV54" s="1">
        <v>4351827430.280262</v>
      </c>
      <c r="AW54" s="1">
        <v>4693183006.6749592</v>
      </c>
      <c r="AX54" s="1">
        <v>5194630614.1586151</v>
      </c>
      <c r="AY54" s="1">
        <v>6018189224.5581999</v>
      </c>
      <c r="AZ54" s="1">
        <v>6580469631.1007671</v>
      </c>
      <c r="BA54" s="1">
        <v>6784606215.2775269</v>
      </c>
      <c r="BB54" s="1">
        <v>7077197440.6233263</v>
      </c>
    </row>
    <row r="55" spans="1:54">
      <c r="A55" s="1" t="s">
        <v>198</v>
      </c>
      <c r="B55" s="1" t="s">
        <v>199</v>
      </c>
      <c r="E55" s="1">
        <v>101020617.84954113</v>
      </c>
      <c r="F55" s="1">
        <v>103133764.93372622</v>
      </c>
      <c r="G55" s="1">
        <v>115558704.88275947</v>
      </c>
      <c r="H55" s="1">
        <v>123406062.82354844</v>
      </c>
      <c r="I55" s="1">
        <v>144470552.66743544</v>
      </c>
      <c r="J55" s="1">
        <v>166795582.53712946</v>
      </c>
      <c r="K55" s="1">
        <v>171697811.58180046</v>
      </c>
      <c r="L55" s="1">
        <v>180438733.72943696</v>
      </c>
      <c r="M55" s="1">
        <v>196388330.9088009</v>
      </c>
      <c r="N55" s="1">
        <v>219088361.78619757</v>
      </c>
      <c r="O55" s="1">
        <v>246373722.70455027</v>
      </c>
      <c r="P55" s="1">
        <v>291944818.77153736</v>
      </c>
      <c r="Q55" s="1">
        <v>346454386.21677965</v>
      </c>
      <c r="R55" s="1">
        <v>401302668.38638943</v>
      </c>
      <c r="S55" s="1">
        <v>441158980.98187518</v>
      </c>
      <c r="T55" s="1">
        <v>478238950.94024986</v>
      </c>
      <c r="U55" s="1">
        <v>518830572.01879066</v>
      </c>
      <c r="V55" s="1">
        <v>575771698.47871029</v>
      </c>
      <c r="W55" s="1">
        <v>699065834.60990894</v>
      </c>
      <c r="X55" s="1">
        <v>777336485.81594634</v>
      </c>
      <c r="Y55" s="1">
        <v>759980792.09468353</v>
      </c>
      <c r="Z55" s="1">
        <v>829157959.57327175</v>
      </c>
      <c r="AA55" s="1">
        <v>931451796.27337229</v>
      </c>
      <c r="AB55" s="1">
        <v>1016836211.5745035</v>
      </c>
      <c r="AC55" s="1">
        <v>1214742354.5089765</v>
      </c>
      <c r="AD55" s="1">
        <v>1390423914.7235465</v>
      </c>
      <c r="AE55" s="1">
        <v>1552984509.990279</v>
      </c>
      <c r="AF55" s="1">
        <v>1559537559.3123105</v>
      </c>
      <c r="AG55" s="1">
        <v>1605479678.1034346</v>
      </c>
      <c r="AH55" s="1">
        <v>1616975712.005022</v>
      </c>
      <c r="AI55" s="1">
        <v>1699099795.9904983</v>
      </c>
      <c r="AJ55" s="1">
        <v>1819770144.8929253</v>
      </c>
      <c r="AK55" s="1">
        <v>1882075403.7761476</v>
      </c>
      <c r="AL55" s="1">
        <v>2048861894.8845053</v>
      </c>
    </row>
    <row r="56" spans="1:54">
      <c r="A56" s="1" t="s">
        <v>200</v>
      </c>
      <c r="B56" s="1" t="s">
        <v>201</v>
      </c>
      <c r="Z56" s="1">
        <v>119619851.29865959</v>
      </c>
      <c r="AA56" s="1">
        <v>134961595.6257242</v>
      </c>
      <c r="AB56" s="1">
        <v>140353841.40078372</v>
      </c>
      <c r="AC56" s="1">
        <v>168350819.11865354</v>
      </c>
      <c r="AD56" s="1">
        <v>243529407.63478324</v>
      </c>
      <c r="AE56" s="1">
        <v>280008791.70510894</v>
      </c>
      <c r="AF56" s="1">
        <v>297979946.95253086</v>
      </c>
      <c r="AG56" s="1">
        <v>309821166.57397097</v>
      </c>
      <c r="AH56" s="1">
        <v>267854393.84999996</v>
      </c>
      <c r="AI56" s="1">
        <v>252933232.60925984</v>
      </c>
      <c r="AJ56" s="1">
        <v>235128980.34360212</v>
      </c>
      <c r="AK56" s="1">
        <v>251041640.72958684</v>
      </c>
      <c r="AL56" s="1">
        <v>260798548.78612658</v>
      </c>
      <c r="AM56" s="1">
        <v>288336406.04555082</v>
      </c>
      <c r="AN56" s="1">
        <v>318569965.68457162</v>
      </c>
      <c r="AO56" s="1">
        <v>310137298.69440019</v>
      </c>
      <c r="AP56" s="1">
        <v>338025658.40665084</v>
      </c>
      <c r="AQ56" s="1">
        <v>438794480.18048251</v>
      </c>
      <c r="AR56" s="1">
        <v>476373451.89859253</v>
      </c>
      <c r="AS56" s="1">
        <v>516184444.99251604</v>
      </c>
      <c r="AT56" s="1">
        <v>586131471.59318554</v>
      </c>
      <c r="AU56" s="1">
        <v>680300626.83805978</v>
      </c>
      <c r="AV56" s="1">
        <v>797661158.15747511</v>
      </c>
      <c r="AW56" s="1">
        <v>894161137.0477643</v>
      </c>
      <c r="AX56" s="1">
        <v>1112827030.2649655</v>
      </c>
      <c r="AY56" s="1">
        <v>1212039755.9453919</v>
      </c>
      <c r="AZ56" s="1">
        <v>1301565942.0196621</v>
      </c>
      <c r="BA56" s="1">
        <v>1448364707.2436454</v>
      </c>
      <c r="BB56" s="1">
        <v>1569449539.9427042</v>
      </c>
    </row>
    <row r="57" spans="1:54">
      <c r="A57" s="1" t="s">
        <v>202</v>
      </c>
      <c r="B57" s="1" t="s">
        <v>203</v>
      </c>
      <c r="M57" s="1">
        <v>1059864947.1659126</v>
      </c>
      <c r="N57" s="1">
        <v>1170533893.1335583</v>
      </c>
      <c r="O57" s="1">
        <v>1344957828.2608094</v>
      </c>
      <c r="P57" s="1">
        <v>1509605906.7163625</v>
      </c>
      <c r="Q57" s="1">
        <v>1909972102.1533213</v>
      </c>
      <c r="R57" s="1">
        <v>2431628195.43469</v>
      </c>
      <c r="S57" s="1">
        <v>2951815201.2686868</v>
      </c>
      <c r="T57" s="1">
        <v>3234163381.0322232</v>
      </c>
      <c r="U57" s="1">
        <v>3718813578.7642908</v>
      </c>
      <c r="V57" s="1">
        <v>4405302917.9472637</v>
      </c>
      <c r="W57" s="1">
        <v>4871857637.7337942</v>
      </c>
      <c r="X57" s="1">
        <v>5877342949.7907763</v>
      </c>
      <c r="Y57" s="1">
        <v>5039199955.3677893</v>
      </c>
      <c r="Z57" s="1">
        <v>5164434345.7286797</v>
      </c>
      <c r="AA57" s="1">
        <v>5143307644.7088356</v>
      </c>
      <c r="AB57" s="1">
        <v>5104808187.8723049</v>
      </c>
      <c r="AC57" s="1">
        <v>4672327096.3014975</v>
      </c>
      <c r="AD57" s="1">
        <v>4636937806.9115286</v>
      </c>
      <c r="AE57" s="1">
        <v>4688709045.4746857</v>
      </c>
      <c r="AF57" s="1">
        <v>4837388037.1012983</v>
      </c>
      <c r="AG57" s="1">
        <v>4943714289.3382282</v>
      </c>
      <c r="AH57" s="1">
        <v>5192471129.490366</v>
      </c>
      <c r="AI57" s="1">
        <v>5508280893.2230101</v>
      </c>
      <c r="AJ57" s="1">
        <v>5787625832.3847971</v>
      </c>
      <c r="AK57" s="1">
        <v>6070965120.7220621</v>
      </c>
      <c r="AL57" s="1">
        <v>6467441711.405509</v>
      </c>
      <c r="AM57" s="1">
        <v>7039273509.6454401</v>
      </c>
      <c r="AN57" s="1">
        <v>7562952846.6617565</v>
      </c>
      <c r="AO57" s="1">
        <v>8000763298.9906511</v>
      </c>
      <c r="AP57" s="1">
        <v>8051921620.8280201</v>
      </c>
      <c r="AQ57" s="1">
        <v>8287222104.6759682</v>
      </c>
      <c r="AR57" s="1">
        <v>8178332722.1629353</v>
      </c>
      <c r="AS57" s="1">
        <v>8013319385.6329489</v>
      </c>
      <c r="AT57" s="1">
        <v>8087278382.719738</v>
      </c>
      <c r="AU57" s="1">
        <v>8660903752.0401459</v>
      </c>
      <c r="AV57" s="1">
        <v>9396929045.649744</v>
      </c>
      <c r="AW57" s="1">
        <v>10417384461.519924</v>
      </c>
      <c r="AX57" s="1">
        <v>11706778337.844398</v>
      </c>
      <c r="AY57" s="1">
        <v>14340389981.752253</v>
      </c>
      <c r="AZ57" s="1">
        <v>16050794313.635605</v>
      </c>
      <c r="BA57" s="1">
        <v>17928662386.808334</v>
      </c>
      <c r="BB57" s="1">
        <v>20421583599.947479</v>
      </c>
    </row>
    <row r="58" spans="1:54">
      <c r="A58" s="1" t="s">
        <v>204</v>
      </c>
      <c r="B58" s="1" t="s">
        <v>205</v>
      </c>
      <c r="AM58" s="1">
        <v>2875913712.279882</v>
      </c>
      <c r="AN58" s="1">
        <v>3782196090.7880645</v>
      </c>
      <c r="AO58" s="1">
        <v>4960336309.6735916</v>
      </c>
      <c r="AP58" s="1">
        <v>5240627645.5278091</v>
      </c>
      <c r="AQ58" s="1">
        <v>5571967192.8772192</v>
      </c>
      <c r="AR58" s="1">
        <v>6029457817.0293245</v>
      </c>
      <c r="AS58" s="1">
        <v>6637842335.2910461</v>
      </c>
      <c r="AT58" s="1">
        <v>7691983270.3151741</v>
      </c>
      <c r="AU58" s="1">
        <v>9623585520.9405022</v>
      </c>
      <c r="AV58" s="1">
        <v>11402693559.696415</v>
      </c>
      <c r="AW58" s="1">
        <v>12652979651.313009</v>
      </c>
      <c r="AX58" s="1">
        <v>14437992362.738789</v>
      </c>
      <c r="AY58" s="1">
        <v>17223402241.562138</v>
      </c>
      <c r="AZ58" s="1">
        <v>17939084796.920616</v>
      </c>
      <c r="BA58" s="1">
        <v>17810760818.263409</v>
      </c>
      <c r="BB58" s="1">
        <v>17950881762.66922</v>
      </c>
    </row>
    <row r="59" spans="1:54">
      <c r="A59" s="1" t="s">
        <v>206</v>
      </c>
      <c r="B59" s="1" t="s">
        <v>207</v>
      </c>
      <c r="E59" s="1">
        <v>40039951.321513601</v>
      </c>
      <c r="F59" s="1">
        <v>43034321.458801121</v>
      </c>
      <c r="G59" s="1">
        <v>46664061.910839468</v>
      </c>
      <c r="H59" s="1">
        <v>50923601.069750026</v>
      </c>
      <c r="I59" s="1">
        <v>55865446.089291684</v>
      </c>
      <c r="J59" s="1">
        <v>60074197.605507463</v>
      </c>
      <c r="K59" s="1">
        <v>70619652.192266122</v>
      </c>
      <c r="L59" s="1">
        <v>85153022.39900358</v>
      </c>
      <c r="M59" s="1">
        <v>101235269.26646422</v>
      </c>
      <c r="N59" s="1">
        <v>130859445.82413043</v>
      </c>
      <c r="O59" s="1">
        <v>171563496.57326773</v>
      </c>
      <c r="P59" s="1">
        <v>240915461.48866934</v>
      </c>
      <c r="Q59" s="1">
        <v>313358767.33355922</v>
      </c>
      <c r="R59" s="1">
        <v>385962748.52044928</v>
      </c>
      <c r="S59" s="1">
        <v>419302713.09989405</v>
      </c>
      <c r="T59" s="1">
        <v>467880799.64172041</v>
      </c>
      <c r="U59" s="1">
        <v>572026397.14215541</v>
      </c>
      <c r="V59" s="1">
        <v>770054280.00567627</v>
      </c>
      <c r="W59" s="1">
        <v>997617536.16008997</v>
      </c>
      <c r="X59" s="1">
        <v>1248708872.2851048</v>
      </c>
      <c r="Y59" s="1">
        <v>1242986248.7731321</v>
      </c>
      <c r="Z59" s="1">
        <v>1163889185.9164367</v>
      </c>
      <c r="AA59" s="1">
        <v>1119512187.2405958</v>
      </c>
      <c r="AB59" s="1">
        <v>1146120622.1098802</v>
      </c>
      <c r="AC59" s="1">
        <v>1281646463.0874717</v>
      </c>
      <c r="AD59" s="1">
        <v>1547463700.6533506</v>
      </c>
      <c r="AE59" s="1">
        <v>2381864168.078825</v>
      </c>
      <c r="AF59" s="1">
        <v>2887773874.1920195</v>
      </c>
      <c r="AG59" s="1">
        <v>3505143352.110714</v>
      </c>
      <c r="AH59" s="1">
        <v>4068914292.6869888</v>
      </c>
      <c r="AI59" s="1">
        <v>4455126331.5200491</v>
      </c>
      <c r="AJ59" s="1">
        <v>4655555266.242547</v>
      </c>
      <c r="AK59" s="1">
        <v>4270438147.0547342</v>
      </c>
      <c r="AL59" s="1">
        <v>4762477035.7900534</v>
      </c>
      <c r="AM59" s="1">
        <v>4765059200.9822063</v>
      </c>
      <c r="AN59" s="1">
        <v>5236728847.7639456</v>
      </c>
      <c r="AO59" s="1">
        <v>5592959998.545105</v>
      </c>
      <c r="AP59" s="1">
        <v>5418438815.4021053</v>
      </c>
      <c r="AQ59" s="1">
        <v>5477724822.0498514</v>
      </c>
      <c r="AR59" s="1">
        <v>5924183630.3271027</v>
      </c>
      <c r="AS59" s="1">
        <v>5546145930.9689846</v>
      </c>
      <c r="AT59" s="1">
        <v>6618654259.529521</v>
      </c>
      <c r="AU59" s="1">
        <v>7990568861.771246</v>
      </c>
      <c r="AV59" s="1">
        <v>9507610931.8005447</v>
      </c>
      <c r="AW59" s="1">
        <v>10639933106.661007</v>
      </c>
      <c r="AX59" s="1">
        <v>11474423543.261822</v>
      </c>
      <c r="AY59" s="1">
        <v>12609615565.188723</v>
      </c>
      <c r="AZ59" s="1">
        <v>12428890750.986334</v>
      </c>
      <c r="BA59" s="1">
        <v>13542752169.097406</v>
      </c>
      <c r="BB59" s="1">
        <v>15175777449.29122</v>
      </c>
    </row>
    <row r="60" spans="1:54">
      <c r="A60" s="1" t="s">
        <v>47</v>
      </c>
      <c r="B60" s="1" t="s">
        <v>208</v>
      </c>
      <c r="E60" s="1">
        <v>18037914374.883961</v>
      </c>
      <c r="F60" s="1">
        <v>19707773087.310455</v>
      </c>
      <c r="G60" s="1">
        <v>22217498255.678646</v>
      </c>
      <c r="H60" s="1">
        <v>23177838759.302612</v>
      </c>
      <c r="I60" s="1">
        <v>23652719276.843773</v>
      </c>
      <c r="J60" s="1">
        <v>27284844200.533379</v>
      </c>
      <c r="K60" s="1">
        <v>33783381076.674953</v>
      </c>
      <c r="L60" s="1">
        <v>38464481856.94532</v>
      </c>
      <c r="M60" s="1">
        <v>42676319840.947968</v>
      </c>
      <c r="N60" s="1">
        <v>49333934447.269257</v>
      </c>
      <c r="O60" s="1">
        <v>59181570703.53186</v>
      </c>
      <c r="P60" s="1">
        <v>77769954626.916382</v>
      </c>
      <c r="Q60" s="1">
        <v>102771057107.90149</v>
      </c>
      <c r="R60" s="1">
        <v>126660628599.81667</v>
      </c>
      <c r="S60" s="1">
        <v>149591618099.1622</v>
      </c>
      <c r="T60" s="1">
        <v>167757714504.14499</v>
      </c>
      <c r="U60" s="1">
        <v>193343515418.64111</v>
      </c>
      <c r="V60" s="1">
        <v>232359917422.92569</v>
      </c>
      <c r="W60" s="1">
        <v>265943037415.80167</v>
      </c>
      <c r="X60" s="1">
        <v>258616663826.57986</v>
      </c>
      <c r="Y60" s="1">
        <v>254812549872.23846</v>
      </c>
      <c r="Z60" s="1">
        <v>223410392275.30917</v>
      </c>
      <c r="AA60" s="1">
        <v>215480414615.55368</v>
      </c>
      <c r="AB60" s="1">
        <v>213647286293.50824</v>
      </c>
      <c r="AC60" s="1">
        <v>248978509421.08554</v>
      </c>
      <c r="AD60" s="1">
        <v>288960953806.87335</v>
      </c>
      <c r="AE60" s="1">
        <v>325226621212.58716</v>
      </c>
      <c r="AF60" s="1">
        <v>404313302384.43933</v>
      </c>
      <c r="AG60" s="1">
        <v>403868636504.44019</v>
      </c>
      <c r="AH60" s="1">
        <v>436086347218.44623</v>
      </c>
      <c r="AI60" s="1">
        <v>429964374639.5874</v>
      </c>
      <c r="AJ60" s="1">
        <v>430589552069.43079</v>
      </c>
      <c r="AK60" s="1">
        <v>503194240593.00812</v>
      </c>
      <c r="AL60" s="1">
        <v>628397167778.40955</v>
      </c>
      <c r="AM60" s="1">
        <v>767512535967.32654</v>
      </c>
      <c r="AN60" s="1">
        <v>842570946928.99133</v>
      </c>
      <c r="AO60" s="1">
        <v>825851910495.6106</v>
      </c>
      <c r="AP60" s="1">
        <v>709811916879.37073</v>
      </c>
      <c r="AQ60" s="1">
        <v>673821111664.5824</v>
      </c>
      <c r="AR60" s="1">
        <v>582396670490.13232</v>
      </c>
      <c r="AS60" s="1">
        <v>547155524514.82568</v>
      </c>
      <c r="AT60" s="1">
        <v>536541747820.58429</v>
      </c>
      <c r="AU60" s="1">
        <v>609530470932.53772</v>
      </c>
      <c r="AV60" s="1">
        <v>736527192075.73303</v>
      </c>
      <c r="AW60" s="1">
        <v>902536920642.85852</v>
      </c>
      <c r="AX60" s="1">
        <v>1159533547126.9932</v>
      </c>
      <c r="AY60" s="1">
        <v>1433819475614.1418</v>
      </c>
      <c r="AZ60" s="1">
        <v>1575886308143.9417</v>
      </c>
      <c r="BA60" s="1">
        <v>1859414883149.5864</v>
      </c>
      <c r="BB60" s="1">
        <v>2107744966508.7766</v>
      </c>
    </row>
    <row r="61" spans="1:54">
      <c r="A61" s="1" t="s">
        <v>209</v>
      </c>
      <c r="B61" s="1" t="s">
        <v>210</v>
      </c>
      <c r="AF61" s="1">
        <v>3039388907.2020707</v>
      </c>
      <c r="AG61" s="1">
        <v>3223742303.3426647</v>
      </c>
      <c r="AH61" s="1">
        <v>3615543339.3573823</v>
      </c>
      <c r="AI61" s="1">
        <v>4152276560.5464182</v>
      </c>
      <c r="AJ61" s="1">
        <v>4233401393.6394248</v>
      </c>
      <c r="AK61" s="1">
        <v>4367066974.9071522</v>
      </c>
      <c r="AL61" s="1">
        <v>4659608860.0136337</v>
      </c>
      <c r="AM61" s="1">
        <v>4938511114.7138138</v>
      </c>
      <c r="AN61" s="1">
        <v>5059605344.348177</v>
      </c>
      <c r="AO61" s="1">
        <v>4603000568.5870075</v>
      </c>
      <c r="AP61" s="1">
        <v>4579468510.8760948</v>
      </c>
      <c r="AQ61" s="1">
        <v>4892094595.788784</v>
      </c>
      <c r="AR61" s="1">
        <v>5465151292.9907141</v>
      </c>
      <c r="AS61" s="1">
        <v>5942531915.4474573</v>
      </c>
      <c r="AT61" s="1">
        <v>6290382154.6844893</v>
      </c>
      <c r="AU61" s="1">
        <v>7184962847.03547</v>
      </c>
      <c r="AV61" s="1">
        <v>8429133480.2646265</v>
      </c>
      <c r="AW61" s="1">
        <v>10210159520.017599</v>
      </c>
      <c r="AX61" s="1">
        <v>11595930652.969135</v>
      </c>
      <c r="AY61" s="1">
        <v>12956667111.637102</v>
      </c>
      <c r="AZ61" s="1">
        <v>12460493606.771378</v>
      </c>
    </row>
    <row r="62" spans="1:54">
      <c r="A62" s="1" t="s">
        <v>211</v>
      </c>
      <c r="B62" s="1" t="s">
        <v>212</v>
      </c>
      <c r="Y62" s="1">
        <v>21341838896.349983</v>
      </c>
      <c r="Z62" s="1">
        <v>19043810710.700626</v>
      </c>
      <c r="AA62" s="1">
        <v>18241990498.311363</v>
      </c>
      <c r="AB62" s="1">
        <v>17684171975.718864</v>
      </c>
      <c r="AC62" s="1">
        <v>19682010728.331272</v>
      </c>
      <c r="AD62" s="1">
        <v>24701436007.451565</v>
      </c>
      <c r="AE62" s="1">
        <v>28212113684.660698</v>
      </c>
      <c r="AF62" s="1">
        <v>25284146589.0019</v>
      </c>
      <c r="AG62" s="1">
        <v>19662226250.821251</v>
      </c>
      <c r="AH62" s="1">
        <v>13982190608.007158</v>
      </c>
      <c r="AI62" s="1">
        <v>12223085044.773048</v>
      </c>
      <c r="AJ62" s="1">
        <v>10590295823.635645</v>
      </c>
      <c r="AK62" s="1">
        <v>10510668993.04921</v>
      </c>
      <c r="AL62" s="1">
        <v>11433901881.112598</v>
      </c>
      <c r="AM62" s="1">
        <v>9651597848.2304707</v>
      </c>
      <c r="AN62" s="1">
        <v>9751603915.9153309</v>
      </c>
      <c r="AO62" s="1">
        <v>10238530900.330135</v>
      </c>
      <c r="AP62" s="1">
        <v>11907798124.656115</v>
      </c>
      <c r="AQ62" s="1">
        <v>13248362356.165209</v>
      </c>
      <c r="AR62" s="1">
        <v>13908308842.919874</v>
      </c>
      <c r="AS62" s="1">
        <v>14953152857.233246</v>
      </c>
      <c r="AT62" s="1">
        <v>17973887809.820107</v>
      </c>
      <c r="AU62" s="1">
        <v>23018523921.470802</v>
      </c>
      <c r="AV62" s="1">
        <v>28176335292.308067</v>
      </c>
      <c r="AW62" s="1">
        <v>31414557514.311604</v>
      </c>
      <c r="AX62" s="1">
        <v>34708587459.881836</v>
      </c>
      <c r="AY62" s="1">
        <v>43415451151.183472</v>
      </c>
      <c r="AZ62" s="1">
        <v>46151176601.907158</v>
      </c>
      <c r="BA62" s="1">
        <v>47580274974.948402</v>
      </c>
      <c r="BB62" s="1">
        <v>48818742595.797829</v>
      </c>
    </row>
    <row r="63" spans="1:54">
      <c r="A63" s="1" t="s">
        <v>213</v>
      </c>
      <c r="B63" s="1" t="s">
        <v>214</v>
      </c>
      <c r="E63" s="1">
        <v>387079234.091748</v>
      </c>
      <c r="F63" s="1">
        <v>387900780.08843553</v>
      </c>
      <c r="G63" s="1">
        <v>408452225.81147265</v>
      </c>
      <c r="H63" s="1">
        <v>428515759.69871765</v>
      </c>
      <c r="I63" s="1">
        <v>440441286.48846054</v>
      </c>
      <c r="J63" s="1">
        <v>474418479.13733888</v>
      </c>
      <c r="K63" s="1">
        <v>488390595.60059595</v>
      </c>
      <c r="L63" s="1">
        <v>495557663.70292997</v>
      </c>
      <c r="M63" s="1">
        <v>492796321.09808624</v>
      </c>
      <c r="N63" s="1">
        <v>503420899.48992878</v>
      </c>
      <c r="O63" s="1">
        <v>551659416.88569105</v>
      </c>
      <c r="P63" s="1">
        <v>657214246.24361289</v>
      </c>
      <c r="Q63" s="1">
        <v>829367840.92649817</v>
      </c>
      <c r="R63" s="1">
        <v>962066238.91354311</v>
      </c>
      <c r="S63" s="1">
        <v>1040581436.9814802</v>
      </c>
      <c r="T63" s="1">
        <v>1100289200.4531202</v>
      </c>
      <c r="U63" s="1">
        <v>1307248244.0067933</v>
      </c>
      <c r="V63" s="1">
        <v>1672887524.7558005</v>
      </c>
      <c r="W63" s="1">
        <v>2016183082.9358366</v>
      </c>
      <c r="X63" s="1">
        <v>2079799215.0330245</v>
      </c>
      <c r="Y63" s="1">
        <v>2020634181.0910482</v>
      </c>
      <c r="Z63" s="1">
        <v>1726429077.3141646</v>
      </c>
      <c r="AA63" s="1">
        <v>1550335317.8916717</v>
      </c>
      <c r="AB63" s="1">
        <v>1600017145.1029325</v>
      </c>
      <c r="AC63" s="1">
        <v>1864882214.7612219</v>
      </c>
      <c r="AD63" s="1">
        <v>2189871551.5085025</v>
      </c>
      <c r="AE63" s="1">
        <v>2715942816.5137825</v>
      </c>
      <c r="AF63" s="1">
        <v>2828813290.6832519</v>
      </c>
      <c r="AG63" s="1">
        <v>2922762678.3335094</v>
      </c>
      <c r="AH63" s="1">
        <v>3227199420.2501702</v>
      </c>
      <c r="AI63" s="1">
        <v>2941774941.8105474</v>
      </c>
      <c r="AJ63" s="1">
        <v>2647352047.0891485</v>
      </c>
      <c r="AK63" s="1">
        <v>2236456470.9095759</v>
      </c>
      <c r="AL63" s="1">
        <v>2357345103.7207794</v>
      </c>
      <c r="AM63" s="1">
        <v>2562019872.0353971</v>
      </c>
      <c r="AN63" s="1">
        <v>2682136812.3896546</v>
      </c>
      <c r="AO63" s="1">
        <v>2729578649.5004482</v>
      </c>
      <c r="AP63" s="1">
        <v>2889188857.9102244</v>
      </c>
      <c r="AQ63" s="1">
        <v>2884993759.0478406</v>
      </c>
      <c r="AR63" s="1">
        <v>2901596724.9012556</v>
      </c>
      <c r="AS63" s="1">
        <v>2971318081.0371242</v>
      </c>
      <c r="AT63" s="1">
        <v>3615000379.3600597</v>
      </c>
      <c r="AU63" s="1">
        <v>4460291022.6419477</v>
      </c>
      <c r="AV63" s="1">
        <v>5485925271.4667025</v>
      </c>
      <c r="AW63" s="1">
        <v>6025037719.132247</v>
      </c>
      <c r="AX63" s="1">
        <v>6475128175.5748892</v>
      </c>
      <c r="AY63" s="1">
        <v>7497041393.2468824</v>
      </c>
      <c r="AZ63" s="1">
        <v>8302346317.7575645</v>
      </c>
      <c r="BA63" s="1">
        <v>9269121766.0844669</v>
      </c>
      <c r="BB63" s="1">
        <v>9902195983.6424999</v>
      </c>
    </row>
    <row r="64" spans="1:54">
      <c r="A64" s="1" t="s">
        <v>215</v>
      </c>
      <c r="B64" s="1" t="s">
        <v>216</v>
      </c>
      <c r="E64" s="1">
        <v>206666178.58884993</v>
      </c>
      <c r="F64" s="1">
        <v>229705022.10982886</v>
      </c>
      <c r="G64" s="1">
        <v>249136185.97601479</v>
      </c>
      <c r="H64" s="1">
        <v>218415485.045973</v>
      </c>
      <c r="I64" s="1">
        <v>186278497.82315183</v>
      </c>
      <c r="J64" s="1">
        <v>178801235.57382891</v>
      </c>
      <c r="K64" s="1">
        <v>176530724.12571016</v>
      </c>
      <c r="L64" s="1">
        <v>178807836.95971313</v>
      </c>
      <c r="M64" s="1">
        <v>235185344.32866919</v>
      </c>
      <c r="N64" s="1">
        <v>250901658.1325078</v>
      </c>
      <c r="O64" s="1">
        <v>245081171.32202202</v>
      </c>
      <c r="P64" s="1">
        <v>301256262.16718471</v>
      </c>
      <c r="Q64" s="1">
        <v>348631154.08223826</v>
      </c>
      <c r="R64" s="1">
        <v>414529128.46486866</v>
      </c>
      <c r="S64" s="1">
        <v>461778313.28286254</v>
      </c>
      <c r="T64" s="1">
        <v>545551150.73324871</v>
      </c>
      <c r="U64" s="1">
        <v>581439793.95150101</v>
      </c>
      <c r="V64" s="1">
        <v>720310248.66526353</v>
      </c>
      <c r="W64" s="1">
        <v>896643348.16110289</v>
      </c>
      <c r="X64" s="1">
        <v>1074923410.5139682</v>
      </c>
      <c r="Y64" s="1">
        <v>1034715176.4223897</v>
      </c>
      <c r="Z64" s="1">
        <v>1019182029.1063645</v>
      </c>
      <c r="AA64" s="1">
        <v>1009821428.9986398</v>
      </c>
      <c r="AB64" s="1">
        <v>1131169775.8660507</v>
      </c>
      <c r="AC64" s="1">
        <v>1201972390.9666431</v>
      </c>
      <c r="AD64" s="1">
        <v>1294120780.3539083</v>
      </c>
      <c r="AE64" s="1">
        <v>1302305820.0300794</v>
      </c>
      <c r="AF64" s="1">
        <v>1210929034.4467633</v>
      </c>
      <c r="AG64" s="1">
        <v>1187230148.1524</v>
      </c>
      <c r="AH64" s="1">
        <v>1225750918.7668862</v>
      </c>
      <c r="AI64" s="1">
        <v>1192299103.3305066</v>
      </c>
      <c r="AJ64" s="1">
        <v>1044187086.1330271</v>
      </c>
      <c r="AK64" s="1">
        <v>955734527.44021726</v>
      </c>
      <c r="AL64" s="1">
        <v>916444361.8082099</v>
      </c>
      <c r="AM64" s="1">
        <v>868857678.4113518</v>
      </c>
      <c r="AN64" s="1">
        <v>906257045.77879119</v>
      </c>
      <c r="AO64" s="1">
        <v>906190364.4794389</v>
      </c>
      <c r="AP64" s="1">
        <v>866791081.82987082</v>
      </c>
      <c r="AQ64" s="1">
        <v>846151141.23438084</v>
      </c>
      <c r="AR64" s="1">
        <v>839189539.36903489</v>
      </c>
      <c r="AS64" s="1">
        <v>845776896.43283677</v>
      </c>
      <c r="AT64" s="1">
        <v>823942118.72642064</v>
      </c>
      <c r="AU64" s="1">
        <v>902108419.93704987</v>
      </c>
      <c r="AV64" s="1">
        <v>1009391927.6014198</v>
      </c>
      <c r="AW64" s="1">
        <v>1173609047.6627164</v>
      </c>
      <c r="AX64" s="1">
        <v>1330412516.7456586</v>
      </c>
      <c r="AY64" s="1">
        <v>1506738219.6957614</v>
      </c>
      <c r="AZ64" s="1">
        <v>1682799457.0268605</v>
      </c>
      <c r="BA64" s="1">
        <v>1906051962.1371839</v>
      </c>
      <c r="BB64" s="1">
        <v>2158128195.0012469</v>
      </c>
    </row>
    <row r="65" spans="1:54">
      <c r="A65" s="1" t="s">
        <v>217</v>
      </c>
      <c r="B65" s="1" t="s">
        <v>218</v>
      </c>
      <c r="AL65" s="1">
        <v>3181889753.5629091</v>
      </c>
      <c r="AM65" s="1">
        <v>3439343721.5759931</v>
      </c>
      <c r="AN65" s="1">
        <v>3645155895.0224977</v>
      </c>
      <c r="AO65" s="1">
        <v>3386887403.5226269</v>
      </c>
      <c r="AP65" s="1">
        <v>3510594844.3879409</v>
      </c>
      <c r="AQ65" s="1">
        <v>3622260316.0281825</v>
      </c>
      <c r="AR65" s="1">
        <v>3862728996.5786219</v>
      </c>
      <c r="AS65" s="1">
        <v>4014061524.3617887</v>
      </c>
      <c r="AT65" s="1">
        <v>4542904951.8458853</v>
      </c>
      <c r="AU65" s="1">
        <v>5290232919.1433678</v>
      </c>
      <c r="AV65" s="1">
        <v>6164301572.8216515</v>
      </c>
      <c r="AW65" s="1">
        <v>6992735406.9964495</v>
      </c>
      <c r="AX65" s="1">
        <v>8001228147.8487253</v>
      </c>
      <c r="AY65" s="1">
        <v>9200018136.6410999</v>
      </c>
      <c r="AZ65" s="1">
        <v>9785646145.2487926</v>
      </c>
      <c r="BA65" s="1">
        <v>10684538589.172461</v>
      </c>
      <c r="BB65" s="1">
        <v>11673477784.457325</v>
      </c>
    </row>
    <row r="66" spans="1:54">
      <c r="A66" s="1" t="s">
        <v>219</v>
      </c>
      <c r="B66" s="1" t="s">
        <v>220</v>
      </c>
      <c r="J66" s="1">
        <v>695972746.60306525</v>
      </c>
      <c r="K66" s="1">
        <v>831603336.68258798</v>
      </c>
      <c r="L66" s="1">
        <v>1003768440.8175606</v>
      </c>
      <c r="M66" s="1">
        <v>1079259871.6855338</v>
      </c>
      <c r="N66" s="1">
        <v>1166400369.0675166</v>
      </c>
      <c r="O66" s="1">
        <v>1292745663.0222797</v>
      </c>
      <c r="P66" s="1">
        <v>1486513656.7330217</v>
      </c>
      <c r="Q66" s="1">
        <v>2008417674.9773719</v>
      </c>
      <c r="R66" s="1">
        <v>2613917647.5406194</v>
      </c>
      <c r="S66" s="1">
        <v>2630646413.9302049</v>
      </c>
      <c r="T66" s="1">
        <v>2715907549.0281405</v>
      </c>
      <c r="U66" s="1">
        <v>4233901741.5156245</v>
      </c>
      <c r="V66" s="1">
        <v>5241546269.7607994</v>
      </c>
      <c r="W66" s="1">
        <v>5432190835.5546627</v>
      </c>
      <c r="X66" s="1">
        <v>7463737001.5563822</v>
      </c>
      <c r="Y66" s="1">
        <v>7816057328.7735195</v>
      </c>
      <c r="Z66" s="1">
        <v>7393805581.2003918</v>
      </c>
      <c r="AA66" s="1">
        <v>7638116405.295229</v>
      </c>
      <c r="AB66" s="1">
        <v>8089885563.2545929</v>
      </c>
      <c r="AC66" s="1">
        <v>9640222452.1149597</v>
      </c>
      <c r="AD66" s="1">
        <v>11129967592.884089</v>
      </c>
      <c r="AE66" s="1">
        <v>12471323168.267975</v>
      </c>
      <c r="AF66" s="1">
        <v>12236024204.847992</v>
      </c>
      <c r="AG66" s="1">
        <v>11128471585.3368</v>
      </c>
      <c r="AH66" s="1">
        <v>10766278908.654856</v>
      </c>
      <c r="AI66" s="1">
        <v>11145408178.307571</v>
      </c>
      <c r="AJ66" s="1">
        <v>11835693578.809568</v>
      </c>
      <c r="AK66" s="1">
        <v>10532816040.423328</v>
      </c>
      <c r="AL66" s="1">
        <v>9971251607.7468853</v>
      </c>
      <c r="AM66" s="1">
        <v>9328255614.9687138</v>
      </c>
      <c r="AN66" s="1">
        <v>9380094006.1617832</v>
      </c>
      <c r="AO66" s="1">
        <v>9531048200.307066</v>
      </c>
      <c r="AP66" s="1">
        <v>9800503668.3623657</v>
      </c>
      <c r="AQ66" s="1">
        <v>9499969726.7835274</v>
      </c>
      <c r="AR66" s="1">
        <v>9412908175.5748749</v>
      </c>
      <c r="AS66" s="1">
        <v>9565010280.0180874</v>
      </c>
      <c r="AT66" s="1">
        <v>11408244441.399923</v>
      </c>
      <c r="AU66" s="1">
        <v>14182276903.989138</v>
      </c>
      <c r="AV66" s="1">
        <v>16267461708.32692</v>
      </c>
      <c r="AW66" s="1">
        <v>17778668064.157612</v>
      </c>
      <c r="AX66" s="1">
        <v>18991276899.983799</v>
      </c>
      <c r="AY66" s="1">
        <v>21506387426.132217</v>
      </c>
      <c r="AZ66" s="1">
        <v>23062690127.932232</v>
      </c>
      <c r="BA66" s="1">
        <v>23333475392.161697</v>
      </c>
      <c r="BB66" s="1">
        <v>24137505192.463417</v>
      </c>
    </row>
    <row r="67" spans="1:54">
      <c r="A67" s="1" t="s">
        <v>16</v>
      </c>
      <c r="B67" s="1" t="s">
        <v>221</v>
      </c>
      <c r="E67" s="1">
        <v>43633316264.333885</v>
      </c>
      <c r="F67" s="1">
        <v>44821982453.430557</v>
      </c>
      <c r="G67" s="1">
        <v>47808371192.861771</v>
      </c>
      <c r="H67" s="1">
        <v>52592250846.783173</v>
      </c>
      <c r="I67" s="1">
        <v>58516689645.133606</v>
      </c>
      <c r="J67" s="1">
        <v>62817239744.760178</v>
      </c>
      <c r="K67" s="1">
        <v>69909940671.52655</v>
      </c>
      <c r="L67" s="1">
        <v>77302304264.056656</v>
      </c>
      <c r="M67" s="1">
        <v>83697827586.132889</v>
      </c>
      <c r="N67" s="1">
        <v>93649628375.267914</v>
      </c>
      <c r="O67" s="1">
        <v>108971900700.65294</v>
      </c>
      <c r="P67" s="1">
        <v>133122290165.6543</v>
      </c>
      <c r="Q67" s="1">
        <v>160781903136.17853</v>
      </c>
      <c r="R67" s="1">
        <v>182019689319.02789</v>
      </c>
      <c r="S67" s="1">
        <v>200656337855.57669</v>
      </c>
      <c r="T67" s="1">
        <v>211250166950.73245</v>
      </c>
      <c r="U67" s="1">
        <v>228939583220.18774</v>
      </c>
      <c r="V67" s="1">
        <v>251322674921.12015</v>
      </c>
      <c r="W67" s="1">
        <v>278355931700.52509</v>
      </c>
      <c r="X67" s="1">
        <v>300572325721.78064</v>
      </c>
      <c r="Y67" s="1">
        <v>292997215664.52551</v>
      </c>
      <c r="Z67" s="1">
        <v>302712911023.61932</v>
      </c>
      <c r="AA67" s="1">
        <v>328465953896.33087</v>
      </c>
      <c r="AB67" s="1">
        <v>350553844715.52234</v>
      </c>
      <c r="AC67" s="1">
        <v>370219643062.40063</v>
      </c>
      <c r="AD67" s="1">
        <v>420696816442.3147</v>
      </c>
      <c r="AE67" s="1">
        <v>488438725921.91016</v>
      </c>
      <c r="AF67" s="1">
        <v>531291061425.78741</v>
      </c>
      <c r="AG67" s="1">
        <v>559854113641.88489</v>
      </c>
      <c r="AH67" s="1">
        <v>575227079793.78442</v>
      </c>
      <c r="AI67" s="1">
        <v>592910723216.60266</v>
      </c>
      <c r="AJ67" s="1">
        <v>593201490310.22754</v>
      </c>
      <c r="AK67" s="1">
        <v>590241008620.58228</v>
      </c>
      <c r="AL67" s="1">
        <v>595372842230.18958</v>
      </c>
      <c r="AM67" s="1">
        <v>599886168604.86804</v>
      </c>
      <c r="AN67" s="1">
        <v>620575272119.75415</v>
      </c>
      <c r="AO67" s="1">
        <v>614326197753.91479</v>
      </c>
      <c r="AP67" s="1">
        <v>636665517896.44666</v>
      </c>
      <c r="AQ67" s="1">
        <v>680919841818.93347</v>
      </c>
      <c r="AR67" s="1">
        <v>696782478878.04517</v>
      </c>
      <c r="AS67" s="1">
        <v>716420709570.04419</v>
      </c>
      <c r="AT67" s="1">
        <v>780637136512.02856</v>
      </c>
      <c r="AU67" s="1">
        <v>912972046708.3324</v>
      </c>
      <c r="AV67" s="1">
        <v>1069970558495.2108</v>
      </c>
      <c r="AW67" s="1">
        <v>1202308649823.7256</v>
      </c>
      <c r="AX67" s="1">
        <v>1327856820480.2417</v>
      </c>
      <c r="AY67" s="1">
        <v>1447965100545.1829</v>
      </c>
      <c r="AZ67" s="1">
        <v>1412898810000.8438</v>
      </c>
      <c r="BA67" s="1">
        <v>1475864608823.1372</v>
      </c>
      <c r="BB67" s="1">
        <v>1570886127853.8188</v>
      </c>
    </row>
    <row r="68" spans="1:54">
      <c r="A68" s="1" t="s">
        <v>222</v>
      </c>
      <c r="B68" s="1" t="s">
        <v>223</v>
      </c>
      <c r="Y68" s="1">
        <v>148707783.21384743</v>
      </c>
      <c r="Z68" s="1">
        <v>140218604.54575914</v>
      </c>
      <c r="AA68" s="1">
        <v>137316133.98510304</v>
      </c>
      <c r="AB68" s="1">
        <v>140582014.46183318</v>
      </c>
      <c r="AC68" s="1">
        <v>161763167.22703019</v>
      </c>
      <c r="AD68" s="1">
        <v>207625521.80712786</v>
      </c>
      <c r="AE68" s="1">
        <v>272453274.39977634</v>
      </c>
      <c r="AF68" s="1">
        <v>296816566.10197568</v>
      </c>
      <c r="AG68" s="1">
        <v>303441526.40506381</v>
      </c>
      <c r="AH68" s="1">
        <v>314415036.86423963</v>
      </c>
      <c r="AI68" s="1">
        <v>353724174.06801784</v>
      </c>
      <c r="AJ68" s="1">
        <v>420827762.62411976</v>
      </c>
      <c r="AK68" s="1">
        <v>456546224.70734787</v>
      </c>
      <c r="AL68" s="1">
        <v>507578042.4937197</v>
      </c>
      <c r="AM68" s="1">
        <v>507154046.73575217</v>
      </c>
      <c r="AN68" s="1">
        <v>529677284.72939432</v>
      </c>
      <c r="AO68" s="1">
        <v>528890261.38910002</v>
      </c>
      <c r="AP68" s="1">
        <v>571537104.23151124</v>
      </c>
      <c r="AQ68" s="1">
        <v>579613833.3077457</v>
      </c>
      <c r="AR68" s="1">
        <v>590240516.9933151</v>
      </c>
      <c r="AS68" s="1">
        <v>583970741.2371285</v>
      </c>
      <c r="AT68" s="1">
        <v>686086796.53458512</v>
      </c>
      <c r="AU68" s="1">
        <v>838103880.75507367</v>
      </c>
      <c r="AV68" s="1">
        <v>981854645.36294663</v>
      </c>
      <c r="AW68" s="1">
        <v>1090960956.637871</v>
      </c>
      <c r="AX68" s="1">
        <v>1240139949.5558209</v>
      </c>
      <c r="AY68" s="1">
        <v>1418684955.538311</v>
      </c>
      <c r="AZ68" s="1">
        <v>1561795624.17395</v>
      </c>
      <c r="BA68" s="1">
        <v>1627283106.2576177</v>
      </c>
      <c r="BB68" s="1">
        <v>1772946195.3581128</v>
      </c>
    </row>
    <row r="69" spans="1:54">
      <c r="A69" s="1" t="s">
        <v>224</v>
      </c>
      <c r="B69" s="1" t="s">
        <v>225</v>
      </c>
    </row>
    <row r="70" spans="1:54">
      <c r="A70" s="1" t="s">
        <v>226</v>
      </c>
      <c r="B70" s="1" t="s">
        <v>227</v>
      </c>
      <c r="E70" s="1">
        <v>120380597.60366815</v>
      </c>
      <c r="F70" s="1">
        <v>125061969.10378864</v>
      </c>
      <c r="G70" s="1">
        <v>134925161.85215783</v>
      </c>
      <c r="H70" s="1">
        <v>145136969.02805483</v>
      </c>
      <c r="I70" s="1">
        <v>155399683.92104444</v>
      </c>
      <c r="J70" s="1">
        <v>167340052.85906619</v>
      </c>
      <c r="K70" s="1">
        <v>179098037.14796871</v>
      </c>
      <c r="L70" s="1">
        <v>198049578.04471228</v>
      </c>
      <c r="M70" s="1">
        <v>204548175.76670936</v>
      </c>
      <c r="N70" s="1">
        <v>204103738.50917643</v>
      </c>
      <c r="O70" s="1">
        <v>220738789.321771</v>
      </c>
      <c r="P70" s="1">
        <v>264311142.06109577</v>
      </c>
      <c r="Q70" s="1">
        <v>319658410.25591439</v>
      </c>
      <c r="R70" s="1">
        <v>371787017.64373183</v>
      </c>
      <c r="S70" s="1">
        <v>419593156.26901346</v>
      </c>
      <c r="T70" s="1">
        <v>495771293.94415033</v>
      </c>
      <c r="U70" s="1">
        <v>577186270.21802759</v>
      </c>
      <c r="V70" s="1">
        <v>666973516.48229766</v>
      </c>
      <c r="W70" s="1">
        <v>784541456.29030228</v>
      </c>
      <c r="X70" s="1">
        <v>800159249.75839353</v>
      </c>
      <c r="Y70" s="1">
        <v>804163319.62203348</v>
      </c>
      <c r="Z70" s="1">
        <v>658220521.47566843</v>
      </c>
      <c r="AA70" s="1">
        <v>679353962.05748343</v>
      </c>
      <c r="AB70" s="1">
        <v>741083644.85451198</v>
      </c>
      <c r="AC70" s="1">
        <v>894288101.56173921</v>
      </c>
      <c r="AD70" s="1">
        <v>1108662837.2473483</v>
      </c>
      <c r="AE70" s="1">
        <v>1322733873.6175699</v>
      </c>
      <c r="AF70" s="1">
        <v>1359514082.7321486</v>
      </c>
      <c r="AG70" s="1">
        <v>1383971286.2883229</v>
      </c>
      <c r="AH70" s="1">
        <v>1408539518.4131284</v>
      </c>
      <c r="AI70" s="1">
        <v>1429919690.4973543</v>
      </c>
      <c r="AJ70" s="1">
        <v>1385455087.4025612</v>
      </c>
      <c r="AK70" s="1">
        <v>1172920501.9902494</v>
      </c>
      <c r="AL70" s="1">
        <v>1145613045.5146673</v>
      </c>
      <c r="AM70" s="1">
        <v>1014132260.6169246</v>
      </c>
      <c r="AN70" s="1">
        <v>1077072255.6805542</v>
      </c>
      <c r="AO70" s="1">
        <v>1048019962.6662182</v>
      </c>
      <c r="AP70" s="1">
        <v>1047314466.9905686</v>
      </c>
      <c r="AQ70" s="1">
        <v>977888585.08807707</v>
      </c>
      <c r="AR70" s="1">
        <v>946201150.06590283</v>
      </c>
      <c r="AS70" s="1">
        <v>923150764.24906576</v>
      </c>
      <c r="AT70" s="1">
        <v>976107489.04805136</v>
      </c>
      <c r="AU70" s="1">
        <v>1156359470.2479725</v>
      </c>
      <c r="AV70" s="1">
        <v>1350220284.0593421</v>
      </c>
      <c r="AW70" s="1">
        <v>1460662973.0644665</v>
      </c>
      <c r="AX70" s="1">
        <v>1595494869.0568655</v>
      </c>
      <c r="AY70" s="1">
        <v>1787629755.2437627</v>
      </c>
      <c r="AZ70" s="1">
        <v>1949113672.8122628</v>
      </c>
      <c r="BA70" s="1">
        <v>2053615294.9619231</v>
      </c>
      <c r="BB70" s="1">
        <v>2139381663.6337943</v>
      </c>
    </row>
    <row r="71" spans="1:54">
      <c r="A71" s="1" t="s">
        <v>228</v>
      </c>
      <c r="B71" s="1" t="s">
        <v>229</v>
      </c>
      <c r="E71" s="1">
        <v>350761440.44097281</v>
      </c>
      <c r="F71" s="1">
        <v>359030822.63709909</v>
      </c>
      <c r="G71" s="1">
        <v>367970017.92296422</v>
      </c>
      <c r="H71" s="1">
        <v>397148755.90303469</v>
      </c>
      <c r="I71" s="1">
        <v>418837497.56063759</v>
      </c>
      <c r="J71" s="1">
        <v>448567082.1499809</v>
      </c>
      <c r="K71" s="1">
        <v>465155863.0521006</v>
      </c>
      <c r="L71" s="1">
        <v>504090479.48354721</v>
      </c>
      <c r="M71" s="1">
        <v>508612096.24362743</v>
      </c>
      <c r="N71" s="1">
        <v>505842451.68339664</v>
      </c>
      <c r="O71" s="1">
        <v>559221571.46258843</v>
      </c>
      <c r="P71" s="1">
        <v>621425830.15247655</v>
      </c>
      <c r="Q71" s="1">
        <v>749366295.12853801</v>
      </c>
      <c r="R71" s="1">
        <v>922341686.56098139</v>
      </c>
      <c r="S71" s="1">
        <v>930963665.36867034</v>
      </c>
      <c r="T71" s="1">
        <v>983538077.14736128</v>
      </c>
      <c r="U71" s="1">
        <v>1061155189.5053122</v>
      </c>
      <c r="V71" s="1">
        <v>975441093.61658418</v>
      </c>
      <c r="W71" s="1">
        <v>1085741926.5656192</v>
      </c>
      <c r="X71" s="1">
        <v>1072857302.8486717</v>
      </c>
      <c r="Y71" s="1">
        <v>989999970.95545173</v>
      </c>
      <c r="Z71" s="1">
        <v>944955690.56581724</v>
      </c>
      <c r="AA71" s="1">
        <v>902368663.02148783</v>
      </c>
      <c r="AB71" s="1">
        <v>1059480521.926872</v>
      </c>
      <c r="AC71" s="1">
        <v>1082945578.9555039</v>
      </c>
      <c r="AD71" s="1">
        <v>1156290889.2105308</v>
      </c>
      <c r="AE71" s="1">
        <v>1508766379.1640332</v>
      </c>
      <c r="AF71" s="1">
        <v>1579718859.6631756</v>
      </c>
      <c r="AG71" s="1">
        <v>1591272385.0109391</v>
      </c>
      <c r="AH71" s="1">
        <v>1807318753.2565403</v>
      </c>
      <c r="AI71" s="1">
        <v>2079122428.2800786</v>
      </c>
      <c r="AJ71" s="1">
        <v>1628887221.8931091</v>
      </c>
      <c r="AK71" s="1">
        <v>1481128747.4775152</v>
      </c>
      <c r="AL71" s="1">
        <v>1452364647.5565176</v>
      </c>
      <c r="AM71" s="1">
        <v>1458385985.5042231</v>
      </c>
      <c r="AN71" s="1">
        <v>1597870231.6855254</v>
      </c>
      <c r="AO71" s="1">
        <v>1699928251.186569</v>
      </c>
      <c r="AP71" s="1">
        <v>1602707489.7356684</v>
      </c>
      <c r="AQ71" s="1">
        <v>1505642223.0904746</v>
      </c>
      <c r="AR71" s="1">
        <v>1618836059.7742634</v>
      </c>
      <c r="AS71" s="1">
        <v>1754605616.2874312</v>
      </c>
      <c r="AT71" s="1">
        <v>1999093061.0758135</v>
      </c>
      <c r="AU71" s="1">
        <v>3253426049.6057487</v>
      </c>
      <c r="AV71" s="1">
        <v>4218947112.8333964</v>
      </c>
      <c r="AW71" s="1">
        <v>4624641231.8890419</v>
      </c>
      <c r="AX71" s="1">
        <v>5210189907.7236538</v>
      </c>
      <c r="AY71" s="1">
        <v>5843939560.6122475</v>
      </c>
      <c r="AZ71" s="1">
        <v>7145186768.5336819</v>
      </c>
      <c r="BA71" s="1">
        <v>7987375255.7680683</v>
      </c>
      <c r="BB71" s="1">
        <v>8286914072.929143</v>
      </c>
    </row>
    <row r="72" spans="1:54">
      <c r="A72" s="1" t="s">
        <v>230</v>
      </c>
      <c r="B72" s="1" t="s">
        <v>231</v>
      </c>
      <c r="AQ72" s="1">
        <v>6310777788.6049261</v>
      </c>
      <c r="AR72" s="1">
        <v>6181740931.161808</v>
      </c>
      <c r="AS72" s="1">
        <v>6091305469.9245443</v>
      </c>
      <c r="AT72" s="1">
        <v>6503284141.6053925</v>
      </c>
      <c r="AU72" s="1">
        <v>7587639534.0943851</v>
      </c>
      <c r="AV72" s="1">
        <v>8535539357.723506</v>
      </c>
      <c r="AW72" s="1">
        <v>9294673635.122633</v>
      </c>
      <c r="AX72" s="1">
        <v>10240936484.33535</v>
      </c>
    </row>
    <row r="73" spans="1:54">
      <c r="A73" s="1" t="s">
        <v>17</v>
      </c>
      <c r="B73" s="1" t="s">
        <v>232</v>
      </c>
      <c r="E73" s="1">
        <v>4851156308.1398354</v>
      </c>
      <c r="F73" s="1">
        <v>5312153880.5784235</v>
      </c>
      <c r="G73" s="1">
        <v>5595649410.3867598</v>
      </c>
      <c r="H73" s="1">
        <v>5629913751.9444036</v>
      </c>
      <c r="I73" s="1">
        <v>6532148529.3885679</v>
      </c>
      <c r="J73" s="1">
        <v>6825204057.9005117</v>
      </c>
      <c r="K73" s="1">
        <v>7134825196.4935226</v>
      </c>
      <c r="L73" s="1">
        <v>7553485970.3778563</v>
      </c>
      <c r="M73" s="1">
        <v>8218138801.2977581</v>
      </c>
      <c r="N73" s="1">
        <v>9993661975.5232296</v>
      </c>
      <c r="O73" s="1">
        <v>10984504472.315258</v>
      </c>
      <c r="P73" s="1">
        <v>13285965474.698709</v>
      </c>
      <c r="Q73" s="1">
        <v>16610796772.282379</v>
      </c>
      <c r="R73" s="1">
        <v>11690166947.217169</v>
      </c>
      <c r="S73" s="1">
        <v>10373180119.933477</v>
      </c>
      <c r="T73" s="1">
        <v>11511211878.934374</v>
      </c>
      <c r="U73" s="1">
        <v>14340893289.603521</v>
      </c>
      <c r="V73" s="1">
        <v>19228232562.713764</v>
      </c>
      <c r="W73" s="1">
        <v>25027469173.282448</v>
      </c>
      <c r="X73" s="1">
        <v>30054802591.614307</v>
      </c>
      <c r="Y73" s="1">
        <v>25269884930.979137</v>
      </c>
      <c r="Z73" s="1">
        <v>20919807309.721172</v>
      </c>
      <c r="AA73" s="1">
        <v>19063864414.658268</v>
      </c>
      <c r="AB73" s="1">
        <v>17084085647.252609</v>
      </c>
      <c r="AC73" s="1">
        <v>17364655811.603615</v>
      </c>
      <c r="AD73" s="1">
        <v>19567537933.002342</v>
      </c>
      <c r="AE73" s="1">
        <v>23265275922.272453</v>
      </c>
      <c r="AF73" s="1">
        <v>27095345750.143269</v>
      </c>
      <c r="AG73" s="1">
        <v>29642336645.841118</v>
      </c>
      <c r="AH73" s="1">
        <v>33570937215.58205</v>
      </c>
      <c r="AI73" s="1">
        <v>41339557490.303001</v>
      </c>
      <c r="AJ73" s="1">
        <v>46541181623.36409</v>
      </c>
      <c r="AK73" s="1">
        <v>51342316211.351456</v>
      </c>
      <c r="AL73" s="1">
        <v>62414843031.738876</v>
      </c>
      <c r="AM73" s="1">
        <v>72305270152.647827</v>
      </c>
      <c r="AN73" s="1">
        <v>79957235272.576721</v>
      </c>
      <c r="AO73" s="1">
        <v>79135903661.196152</v>
      </c>
      <c r="AP73" s="1">
        <v>74938692629.280396</v>
      </c>
      <c r="AQ73" s="1">
        <v>76111106953.979172</v>
      </c>
      <c r="AR73" s="1">
        <v>74501170184.096161</v>
      </c>
      <c r="AS73" s="1">
        <v>71991702452.010895</v>
      </c>
      <c r="AT73" s="1">
        <v>73077274669.256607</v>
      </c>
      <c r="AU73" s="1">
        <v>84486151236.098068</v>
      </c>
      <c r="AV73" s="1">
        <v>102093423073.71985</v>
      </c>
      <c r="AW73" s="1">
        <v>119903681077.54411</v>
      </c>
      <c r="AX73" s="1">
        <v>143329658702.40854</v>
      </c>
      <c r="AY73" s="1">
        <v>168652461435.48257</v>
      </c>
      <c r="AZ73" s="1">
        <v>169179412294.10742</v>
      </c>
      <c r="BA73" s="1">
        <v>184006624766.67239</v>
      </c>
      <c r="BB73" s="1">
        <v>212003239863.25793</v>
      </c>
    </row>
    <row r="74" spans="1:54">
      <c r="A74" s="1" t="s">
        <v>48</v>
      </c>
      <c r="B74" s="1" t="s">
        <v>233</v>
      </c>
      <c r="E74" s="1">
        <v>45874564740.035912</v>
      </c>
      <c r="F74" s="1">
        <v>51964928327.750397</v>
      </c>
      <c r="G74" s="1">
        <v>59678652621.295853</v>
      </c>
      <c r="H74" s="1">
        <v>70177568213.490662</v>
      </c>
      <c r="I74" s="1">
        <v>78505271050.511276</v>
      </c>
      <c r="J74" s="1">
        <v>74405406478.904099</v>
      </c>
      <c r="K74" s="1">
        <v>72217782398.820541</v>
      </c>
      <c r="L74" s="1">
        <v>84310569271.394012</v>
      </c>
      <c r="M74" s="1">
        <v>99043153987.304337</v>
      </c>
      <c r="N74" s="1">
        <v>104465333330.63422</v>
      </c>
      <c r="O74" s="1">
        <v>113251708854.36691</v>
      </c>
      <c r="P74" s="1">
        <v>138821333873.13733</v>
      </c>
      <c r="Q74" s="1">
        <v>159976380734.90256</v>
      </c>
      <c r="R74" s="1">
        <v>184814831522.85794</v>
      </c>
      <c r="S74" s="1">
        <v>171159522971.65463</v>
      </c>
      <c r="T74" s="1">
        <v>181056171301.93915</v>
      </c>
      <c r="U74" s="1">
        <v>185863828089.69727</v>
      </c>
      <c r="V74" s="1">
        <v>200694546708.96558</v>
      </c>
      <c r="W74" s="1">
        <v>212852669795.22791</v>
      </c>
      <c r="X74" s="1">
        <v>221126669142.60925</v>
      </c>
      <c r="Y74" s="1">
        <v>220560904035.4566</v>
      </c>
      <c r="Z74" s="1">
        <v>227658791613.20563</v>
      </c>
      <c r="AA74" s="1">
        <v>257374221004.30325</v>
      </c>
      <c r="AB74" s="1">
        <v>298793710969.72742</v>
      </c>
      <c r="AC74" s="1">
        <v>327962550770.96008</v>
      </c>
      <c r="AD74" s="1">
        <v>346726314555.02893</v>
      </c>
      <c r="AE74" s="1">
        <v>362110191392.55646</v>
      </c>
      <c r="AF74" s="1">
        <v>355107518822.7464</v>
      </c>
      <c r="AG74" s="1">
        <v>370018692060.55658</v>
      </c>
      <c r="AH74" s="1">
        <v>403215619428.43164</v>
      </c>
      <c r="AI74" s="1">
        <v>455100296444.68048</v>
      </c>
      <c r="AJ74" s="1">
        <v>488424163725.19379</v>
      </c>
      <c r="AK74" s="1">
        <v>551667729604.95239</v>
      </c>
      <c r="AL74" s="1">
        <v>643556124502.10547</v>
      </c>
      <c r="AM74" s="1">
        <v>788439999812.68848</v>
      </c>
      <c r="AN74" s="1">
        <v>919036347299.92908</v>
      </c>
      <c r="AO74" s="1">
        <v>981844626953.46204</v>
      </c>
      <c r="AP74" s="1">
        <v>1058422376372.0795</v>
      </c>
      <c r="AQ74" s="1">
        <v>1168776238949.0505</v>
      </c>
      <c r="AR74" s="1">
        <v>1273207831343.6379</v>
      </c>
      <c r="AS74" s="1">
        <v>1406927782159.4448</v>
      </c>
      <c r="AT74" s="1">
        <v>1631402967481.4009</v>
      </c>
      <c r="AU74" s="1">
        <v>1937841813619.2454</v>
      </c>
      <c r="AV74" s="1">
        <v>2265626738146.8511</v>
      </c>
      <c r="AW74" s="1">
        <v>2669911623917.4946</v>
      </c>
      <c r="AX74" s="1">
        <v>3262372407739.9204</v>
      </c>
      <c r="AY74" s="1">
        <v>4030685330079.2837</v>
      </c>
      <c r="AZ74" s="1">
        <v>4822913439324.1758</v>
      </c>
      <c r="BA74" s="1">
        <v>5666931516176.2783</v>
      </c>
      <c r="BB74" s="1">
        <v>6643241127599.6396</v>
      </c>
    </row>
    <row r="75" spans="1:54">
      <c r="A75" s="1" t="s">
        <v>234</v>
      </c>
      <c r="B75" s="1" t="s">
        <v>235</v>
      </c>
      <c r="E75" s="1">
        <v>4796520579.284873</v>
      </c>
      <c r="F75" s="1">
        <v>4997724021.7884541</v>
      </c>
      <c r="G75" s="1">
        <v>5564005237.5788622</v>
      </c>
      <c r="H75" s="1">
        <v>5778461154.9123011</v>
      </c>
      <c r="I75" s="1">
        <v>6074082996.4679928</v>
      </c>
      <c r="J75" s="1">
        <v>5939879695.0243578</v>
      </c>
      <c r="K75" s="1">
        <v>6209737298.9215765</v>
      </c>
      <c r="L75" s="1">
        <v>6590076048.5770731</v>
      </c>
      <c r="M75" s="1">
        <v>7067865830.1988497</v>
      </c>
      <c r="N75" s="1">
        <v>7787094948.0619974</v>
      </c>
      <c r="O75" s="1">
        <v>8830332823.0715523</v>
      </c>
      <c r="P75" s="1">
        <v>10561094417.700781</v>
      </c>
      <c r="Q75" s="1">
        <v>12830415843.715687</v>
      </c>
      <c r="R75" s="1">
        <v>14244035880.606482</v>
      </c>
      <c r="S75" s="1">
        <v>15346010569.064991</v>
      </c>
      <c r="T75" s="1">
        <v>17370777828.154598</v>
      </c>
      <c r="U75" s="1">
        <v>21866900237.773808</v>
      </c>
      <c r="V75" s="1">
        <v>27827722059.17144</v>
      </c>
      <c r="W75" s="1">
        <v>33718652320.623947</v>
      </c>
      <c r="X75" s="1">
        <v>37045091133.30217</v>
      </c>
      <c r="Y75" s="1">
        <v>37267769096.462822</v>
      </c>
      <c r="Z75" s="1">
        <v>36675603326.363762</v>
      </c>
      <c r="AA75" s="1">
        <v>37505663099.513809</v>
      </c>
      <c r="AB75" s="1">
        <v>36331002858.579124</v>
      </c>
      <c r="AC75" s="1">
        <v>37573384907.807999</v>
      </c>
      <c r="AD75" s="1">
        <v>38987681144.774765</v>
      </c>
      <c r="AE75" s="1">
        <v>41568692427.089401</v>
      </c>
      <c r="AF75" s="1">
        <v>40955099534.437149</v>
      </c>
      <c r="AG75" s="1">
        <v>41685437781.811371</v>
      </c>
      <c r="AH75" s="1">
        <v>41546297924.479744</v>
      </c>
      <c r="AI75" s="1">
        <v>45482843493.947365</v>
      </c>
      <c r="AJ75" s="1">
        <v>50283650481.211838</v>
      </c>
      <c r="AK75" s="1">
        <v>64103903011.058525</v>
      </c>
      <c r="AL75" s="1">
        <v>80154437290.801285</v>
      </c>
      <c r="AM75" s="1">
        <v>94041933857.269806</v>
      </c>
      <c r="AN75" s="1">
        <v>100252624875.20816</v>
      </c>
      <c r="AO75" s="1">
        <v>98354053120.686646</v>
      </c>
      <c r="AP75" s="1">
        <v>90799993717.609634</v>
      </c>
      <c r="AQ75" s="1">
        <v>93413095980.146439</v>
      </c>
      <c r="AR75" s="1">
        <v>93896224729.37532</v>
      </c>
      <c r="AS75" s="1">
        <v>96769250206.551071</v>
      </c>
      <c r="AT75" s="1">
        <v>98271568387.4375</v>
      </c>
      <c r="AU75" s="1">
        <v>109911933266.44971</v>
      </c>
      <c r="AV75" s="1">
        <v>126349954505.50867</v>
      </c>
      <c r="AW75" s="1">
        <v>150287978834.58823</v>
      </c>
      <c r="AX75" s="1">
        <v>180351478245.66693</v>
      </c>
      <c r="AY75" s="1">
        <v>209049274947.1972</v>
      </c>
      <c r="AZ75" s="1">
        <v>230346766423.33893</v>
      </c>
      <c r="BA75" s="1">
        <v>253833255425.23056</v>
      </c>
      <c r="BB75" s="1">
        <v>284923514388.65039</v>
      </c>
    </row>
    <row r="76" spans="1:54">
      <c r="A76" s="1" t="s">
        <v>236</v>
      </c>
      <c r="B76" s="1" t="s">
        <v>237</v>
      </c>
      <c r="Y76" s="1">
        <v>126216501.02113977</v>
      </c>
      <c r="Z76" s="1">
        <v>114595961.26947238</v>
      </c>
      <c r="AA76" s="1">
        <v>110894727.53680496</v>
      </c>
      <c r="AB76" s="1">
        <v>112711170.03369188</v>
      </c>
      <c r="AC76" s="1">
        <v>131212466.28912669</v>
      </c>
      <c r="AD76" s="1">
        <v>169633406.93800485</v>
      </c>
      <c r="AE76" s="1">
        <v>214759864.7594761</v>
      </c>
      <c r="AF76" s="1">
        <v>216758617.91802725</v>
      </c>
      <c r="AG76" s="1">
        <v>234124622.89092869</v>
      </c>
      <c r="AH76" s="1">
        <v>234604015.57591558</v>
      </c>
      <c r="AI76" s="1">
        <v>280845651.8503257</v>
      </c>
      <c r="AJ76" s="1">
        <v>284221383.03934222</v>
      </c>
      <c r="AK76" s="1">
        <v>234545009.64962554</v>
      </c>
      <c r="AL76" s="1">
        <v>234464569.48002952</v>
      </c>
      <c r="AM76" s="1">
        <v>222636767.02880219</v>
      </c>
      <c r="AN76" s="1">
        <v>231771229.36878297</v>
      </c>
      <c r="AO76" s="1">
        <v>218896868.25625911</v>
      </c>
      <c r="AP76" s="1">
        <v>216724583.06081271</v>
      </c>
      <c r="AQ76" s="1">
        <v>215894467.4676418</v>
      </c>
      <c r="AR76" s="1">
        <v>219924383.23903733</v>
      </c>
      <c r="AS76" s="1">
        <v>228257018.10746518</v>
      </c>
      <c r="AT76" s="1">
        <v>270038025.73811322</v>
      </c>
      <c r="AU76" s="1">
        <v>325989804.52095348</v>
      </c>
      <c r="AV76" s="1">
        <v>390475758.09958673</v>
      </c>
      <c r="AW76" s="1">
        <v>410890540.74268812</v>
      </c>
      <c r="AX76" s="1">
        <v>435152088.33150244</v>
      </c>
      <c r="AY76" s="1">
        <v>482759370.7279892</v>
      </c>
      <c r="AZ76" s="1">
        <v>530795845.00954729</v>
      </c>
      <c r="BA76" s="1">
        <v>551225647.13333404</v>
      </c>
      <c r="BB76" s="1">
        <v>580992705.57354546</v>
      </c>
    </row>
    <row r="77" spans="1:54">
      <c r="A77" s="1" t="s">
        <v>238</v>
      </c>
      <c r="B77" s="1" t="s">
        <v>239</v>
      </c>
      <c r="E77" s="1">
        <v>3695849778.490118</v>
      </c>
      <c r="F77" s="1">
        <v>4466063260.8968544</v>
      </c>
      <c r="G77" s="1">
        <v>3929079491.3901186</v>
      </c>
      <c r="H77" s="1">
        <v>4059563784.7673845</v>
      </c>
      <c r="I77" s="1">
        <v>3997875873.4629731</v>
      </c>
      <c r="J77" s="1">
        <v>4094795439.7078013</v>
      </c>
      <c r="K77" s="1">
        <v>4135842483.9195943</v>
      </c>
      <c r="L77" s="1">
        <v>4547937137.8174543</v>
      </c>
      <c r="M77" s="1">
        <v>4926945353.076086</v>
      </c>
      <c r="N77" s="1">
        <v>5635337940.0096693</v>
      </c>
      <c r="O77" s="1">
        <v>6049336079.0591202</v>
      </c>
      <c r="P77" s="1">
        <v>7738812351.3454466</v>
      </c>
      <c r="Q77" s="1">
        <v>9639429382.358057</v>
      </c>
      <c r="R77" s="1">
        <v>10641970781.888519</v>
      </c>
      <c r="S77" s="1">
        <v>10228157859.503843</v>
      </c>
      <c r="T77" s="1">
        <v>11042958319.061731</v>
      </c>
      <c r="U77" s="1">
        <v>12670805763.527569</v>
      </c>
      <c r="V77" s="1">
        <v>15648017578.403774</v>
      </c>
      <c r="W77" s="1">
        <v>17084985332.252779</v>
      </c>
      <c r="X77" s="1">
        <v>15329107664.924179</v>
      </c>
      <c r="Y77" s="1">
        <v>13695150619.843737</v>
      </c>
      <c r="Z77" s="1">
        <v>11895567247.93285</v>
      </c>
      <c r="AA77" s="1">
        <v>10225024198.491192</v>
      </c>
      <c r="AB77" s="1">
        <v>8073434518.2053766</v>
      </c>
      <c r="AC77" s="1">
        <v>8163674289.7242374</v>
      </c>
      <c r="AD77" s="1">
        <v>7922594838.4277906</v>
      </c>
      <c r="AE77" s="1">
        <v>8546520440.027462</v>
      </c>
      <c r="AF77" s="1">
        <v>8522697967.684577</v>
      </c>
      <c r="AG77" s="1">
        <v>8370457741.217804</v>
      </c>
      <c r="AH77" s="1">
        <v>8060289033.3289232</v>
      </c>
      <c r="AI77" s="1">
        <v>7680867342.128994</v>
      </c>
      <c r="AJ77" s="1">
        <v>7852870235.3888149</v>
      </c>
      <c r="AK77" s="1">
        <v>6583114070.1481771</v>
      </c>
      <c r="AL77" s="1">
        <v>6036591127.0535669</v>
      </c>
      <c r="AM77" s="1">
        <v>5521912494.205409</v>
      </c>
      <c r="AN77" s="1">
        <v>5265852736.3479872</v>
      </c>
      <c r="AO77" s="1">
        <v>5354120597.0265532</v>
      </c>
      <c r="AP77" s="1">
        <v>4835990376.6265249</v>
      </c>
      <c r="AQ77" s="1">
        <v>4247386815.400135</v>
      </c>
      <c r="AR77" s="1">
        <v>4019521473.1352205</v>
      </c>
      <c r="AS77" s="1">
        <v>4554323200.3788033</v>
      </c>
      <c r="AT77" s="1">
        <v>5414190233.6612587</v>
      </c>
      <c r="AU77" s="1">
        <v>6326245186.2654324</v>
      </c>
      <c r="AV77" s="1">
        <v>6851050624.3236246</v>
      </c>
      <c r="AW77" s="1">
        <v>7835074746.1650381</v>
      </c>
      <c r="AX77" s="1">
        <v>8798536383.4254627</v>
      </c>
      <c r="AY77" s="1">
        <v>9848637714.9430847</v>
      </c>
      <c r="AZ77" s="1">
        <v>5848187360.1717215</v>
      </c>
      <c r="BA77" s="1">
        <v>11906098639.785273</v>
      </c>
      <c r="BB77" s="1">
        <v>13103733450.840975</v>
      </c>
    </row>
    <row r="78" spans="1:54">
      <c r="A78" s="1" t="s">
        <v>240</v>
      </c>
      <c r="B78" s="1" t="s">
        <v>241</v>
      </c>
      <c r="E78" s="1">
        <v>158326821.09449384</v>
      </c>
      <c r="F78" s="1">
        <v>161150656.78462762</v>
      </c>
      <c r="G78" s="1">
        <v>176083143.27121183</v>
      </c>
      <c r="H78" s="1">
        <v>192891328.36944765</v>
      </c>
      <c r="I78" s="1">
        <v>207878337.06818664</v>
      </c>
      <c r="J78" s="1">
        <v>226840198.4139953</v>
      </c>
      <c r="K78" s="1">
        <v>256651203.44477633</v>
      </c>
      <c r="L78" s="1">
        <v>277636545.30349851</v>
      </c>
      <c r="M78" s="1">
        <v>288176923.50479406</v>
      </c>
      <c r="N78" s="1">
        <v>317339780.21178216</v>
      </c>
      <c r="O78" s="1">
        <v>379962629.58089924</v>
      </c>
      <c r="P78" s="1">
        <v>491411980.2484507</v>
      </c>
      <c r="Q78" s="1">
        <v>631360611.42598581</v>
      </c>
      <c r="R78" s="1">
        <v>770488106.65999699</v>
      </c>
      <c r="S78" s="1">
        <v>762703507.54972172</v>
      </c>
      <c r="T78" s="1">
        <v>733541235.25313067</v>
      </c>
      <c r="U78" s="1">
        <v>822173401.24448645</v>
      </c>
      <c r="V78" s="1">
        <v>1056930933.5304058</v>
      </c>
      <c r="W78" s="1">
        <v>1471072608.9253035</v>
      </c>
      <c r="X78" s="1">
        <v>1994651424.2189543</v>
      </c>
      <c r="Y78" s="1">
        <v>2305277018.5393171</v>
      </c>
      <c r="Z78" s="1">
        <v>2093825206.2440226</v>
      </c>
      <c r="AA78" s="1">
        <v>2123882361.1365051</v>
      </c>
      <c r="AB78" s="1">
        <v>2036069432.7746718</v>
      </c>
      <c r="AC78" s="1">
        <v>2067620280.4559915</v>
      </c>
      <c r="AD78" s="1">
        <v>2285500045.3446074</v>
      </c>
      <c r="AE78" s="1">
        <v>2076243238.6331971</v>
      </c>
      <c r="AF78" s="1">
        <v>2164497351.3613491</v>
      </c>
      <c r="AG78" s="1">
        <v>2184433376.0924869</v>
      </c>
      <c r="AH78" s="1">
        <v>2336440013.2208009</v>
      </c>
      <c r="AI78" s="1">
        <v>2642413875.0869894</v>
      </c>
      <c r="AJ78" s="1">
        <v>2041445386.1088152</v>
      </c>
      <c r="AK78" s="1">
        <v>1789420327.6283002</v>
      </c>
      <c r="AL78" s="1">
        <v>1175141324.4389427</v>
      </c>
      <c r="AM78" s="1">
        <v>1301256536.0594473</v>
      </c>
      <c r="AN78" s="1">
        <v>1690781316.4722731</v>
      </c>
      <c r="AO78" s="1">
        <v>1705750316.926657</v>
      </c>
      <c r="AP78" s="1">
        <v>1496547022.0758011</v>
      </c>
      <c r="AQ78" s="1">
        <v>1766723650.2664843</v>
      </c>
      <c r="AR78" s="1">
        <v>2027233732.3492763</v>
      </c>
      <c r="AS78" s="1">
        <v>2225187610.4692597</v>
      </c>
      <c r="AT78" s="1">
        <v>2363432938.9060683</v>
      </c>
      <c r="AU78" s="1">
        <v>2689115177.9274669</v>
      </c>
      <c r="AV78" s="1">
        <v>3449714789.2187634</v>
      </c>
      <c r="AW78" s="1">
        <v>4416133659.8237772</v>
      </c>
      <c r="AX78" s="1">
        <v>5241184822.7890787</v>
      </c>
      <c r="AY78" s="1">
        <v>7177055553.1955214</v>
      </c>
      <c r="AZ78" s="1">
        <v>7806219999.0583258</v>
      </c>
      <c r="BA78" s="1">
        <v>9071295078.2233639</v>
      </c>
      <c r="BB78" s="1">
        <v>9315549748.8248577</v>
      </c>
    </row>
    <row r="79" spans="1:54">
      <c r="A79" s="1" t="s">
        <v>242</v>
      </c>
      <c r="B79" s="1" t="s">
        <v>243</v>
      </c>
      <c r="E79" s="1">
        <v>514437717.76563895</v>
      </c>
      <c r="F79" s="1">
        <v>521310746.89877915</v>
      </c>
      <c r="G79" s="1">
        <v>529982836.85183024</v>
      </c>
      <c r="H79" s="1">
        <v>590994155.7575413</v>
      </c>
      <c r="I79" s="1">
        <v>647058498.54955566</v>
      </c>
      <c r="J79" s="1">
        <v>690457647.47555757</v>
      </c>
      <c r="K79" s="1">
        <v>770758954.74278343</v>
      </c>
      <c r="L79" s="1">
        <v>848070822.6046437</v>
      </c>
      <c r="M79" s="1">
        <v>958391570.86345196</v>
      </c>
      <c r="N79" s="1">
        <v>1076558512.1789405</v>
      </c>
      <c r="O79" s="1">
        <v>1230661125.2875373</v>
      </c>
      <c r="P79" s="1">
        <v>1511753729.7699916</v>
      </c>
      <c r="Q79" s="1">
        <v>1801369308.737483</v>
      </c>
      <c r="R79" s="1">
        <v>2030441342.5477605</v>
      </c>
      <c r="S79" s="1">
        <v>2246123792.7818203</v>
      </c>
      <c r="T79" s="1">
        <v>2748396823.9302468</v>
      </c>
      <c r="U79" s="1">
        <v>3346298620.2992311</v>
      </c>
      <c r="V79" s="1">
        <v>4049768044.274437</v>
      </c>
      <c r="W79" s="1">
        <v>4648950188.7270489</v>
      </c>
      <c r="X79" s="1">
        <v>3485257977.067287</v>
      </c>
      <c r="Y79" s="1">
        <v>2563615856.552021</v>
      </c>
      <c r="Z79" s="1">
        <v>2645527224.7126942</v>
      </c>
      <c r="AA79" s="1">
        <v>3410398126.6692457</v>
      </c>
      <c r="AB79" s="1">
        <v>4272654995.8327684</v>
      </c>
      <c r="AC79" s="1">
        <v>5087375555.9275398</v>
      </c>
      <c r="AD79" s="1">
        <v>5945524850.1485558</v>
      </c>
      <c r="AE79" s="1">
        <v>6448559824.5354862</v>
      </c>
      <c r="AF79" s="1">
        <v>6685859558.2655478</v>
      </c>
      <c r="AG79" s="1">
        <v>7188643216.9936409</v>
      </c>
      <c r="AH79" s="1">
        <v>7462673722.5179491</v>
      </c>
      <c r="AI79" s="1">
        <v>8416464558.3647442</v>
      </c>
      <c r="AJ79" s="1">
        <v>9215825830.9757366</v>
      </c>
      <c r="AK79" s="1">
        <v>10331045891.924028</v>
      </c>
      <c r="AL79" s="1">
        <v>11296290193.880447</v>
      </c>
      <c r="AM79" s="1">
        <v>11768690329.236967</v>
      </c>
      <c r="AN79" s="1">
        <v>12486401687.975843</v>
      </c>
      <c r="AO79" s="1">
        <v>13120784880.312357</v>
      </c>
      <c r="AP79" s="1">
        <v>13349333518.45579</v>
      </c>
      <c r="AQ79" s="1">
        <v>14557229137.808525</v>
      </c>
      <c r="AR79" s="1">
        <v>15509040395.07476</v>
      </c>
      <c r="AS79" s="1">
        <v>15976312187.292437</v>
      </c>
      <c r="AT79" s="1">
        <v>17380767156.027317</v>
      </c>
      <c r="AU79" s="1">
        <v>18788456329.889343</v>
      </c>
      <c r="AV79" s="1">
        <v>20159816056.623245</v>
      </c>
      <c r="AW79" s="1">
        <v>22154324617.416912</v>
      </c>
      <c r="AX79" s="1">
        <v>24737358602.568611</v>
      </c>
      <c r="AY79" s="1">
        <v>27467911271.063496</v>
      </c>
      <c r="AZ79" s="1">
        <v>28457515698.997433</v>
      </c>
      <c r="BA79" s="1">
        <v>31965640222.566845</v>
      </c>
      <c r="BB79" s="1">
        <v>36114030298.751579</v>
      </c>
    </row>
    <row r="80" spans="1:54">
      <c r="A80" s="1" t="s">
        <v>244</v>
      </c>
      <c r="B80" s="1" t="s">
        <v>245</v>
      </c>
      <c r="E80" s="1">
        <v>620762614.34499562</v>
      </c>
      <c r="F80" s="1">
        <v>721613583.68892682</v>
      </c>
      <c r="G80" s="1">
        <v>885121619.06115925</v>
      </c>
      <c r="H80" s="1">
        <v>887462003.61275113</v>
      </c>
      <c r="I80" s="1">
        <v>1011605552.8463796</v>
      </c>
      <c r="J80" s="1">
        <v>1072952725.9606546</v>
      </c>
      <c r="K80" s="1">
        <v>1250499174.2198381</v>
      </c>
      <c r="L80" s="1">
        <v>1389035168.8281391</v>
      </c>
      <c r="M80" s="1">
        <v>1537676671.6501856</v>
      </c>
      <c r="N80" s="1">
        <v>1623469257.8124735</v>
      </c>
      <c r="O80" s="1">
        <v>1788480286.4127505</v>
      </c>
      <c r="P80" s="1">
        <v>2227242525.899363</v>
      </c>
      <c r="Q80" s="1">
        <v>2924349540.3865862</v>
      </c>
      <c r="R80" s="1">
        <v>3823422790.137136</v>
      </c>
      <c r="S80" s="1">
        <v>4588233619.1209497</v>
      </c>
      <c r="T80" s="1">
        <v>5496993573.3996487</v>
      </c>
      <c r="U80" s="1">
        <v>7012995349.0499125</v>
      </c>
      <c r="V80" s="1">
        <v>8691557480.6664391</v>
      </c>
      <c r="W80" s="1">
        <v>9317824097.3590908</v>
      </c>
      <c r="X80" s="1">
        <v>9495038021.9253159</v>
      </c>
      <c r="Y80" s="1">
        <v>8387623141.0796633</v>
      </c>
      <c r="Z80" s="1">
        <v>6546703955.9829311</v>
      </c>
      <c r="AA80" s="1">
        <v>6259070791.2024937</v>
      </c>
      <c r="AB80" s="1">
        <v>6315631336.742157</v>
      </c>
      <c r="AC80" s="1">
        <v>7545232752.3564968</v>
      </c>
      <c r="AD80" s="1">
        <v>8704999652.6319809</v>
      </c>
      <c r="AE80" s="1">
        <v>10118374508.751221</v>
      </c>
      <c r="AF80" s="1">
        <v>9536262111.2715778</v>
      </c>
      <c r="AG80" s="1">
        <v>9252562273.0829735</v>
      </c>
      <c r="AH80" s="1">
        <v>9334244919.5122089</v>
      </c>
      <c r="AI80" s="1">
        <v>9969482774.858675</v>
      </c>
      <c r="AJ80" s="1">
        <v>9928779304.2412586</v>
      </c>
      <c r="AK80" s="1">
        <v>9392716794.1720982</v>
      </c>
      <c r="AL80" s="1">
        <v>9904300972.141098</v>
      </c>
      <c r="AM80" s="1">
        <v>10600481811.163109</v>
      </c>
      <c r="AN80" s="1">
        <v>11701357079.134094</v>
      </c>
      <c r="AO80" s="1">
        <v>11814935585.053709</v>
      </c>
      <c r="AP80" s="1">
        <v>11641359859.355164</v>
      </c>
      <c r="AQ80" s="1">
        <v>10783107781.258444</v>
      </c>
      <c r="AR80" s="1">
        <v>10262024042.810711</v>
      </c>
      <c r="AS80" s="1">
        <v>9935833030.2162685</v>
      </c>
      <c r="AT80" s="1">
        <v>11190864488.147436</v>
      </c>
      <c r="AU80" s="1">
        <v>13654520081.876554</v>
      </c>
      <c r="AV80" s="1">
        <v>15690989532.07432</v>
      </c>
      <c r="AW80" s="1">
        <v>16518847636.032059</v>
      </c>
      <c r="AX80" s="1">
        <v>17769296721.492085</v>
      </c>
      <c r="AY80" s="1">
        <v>20266807380.55389</v>
      </c>
      <c r="AZ80" s="1">
        <v>22375014960.582634</v>
      </c>
      <c r="BA80" s="1">
        <v>22999316751.008865</v>
      </c>
      <c r="BB80" s="1">
        <v>22064566053.897823</v>
      </c>
    </row>
    <row r="81" spans="1:54">
      <c r="A81" s="1" t="s">
        <v>246</v>
      </c>
      <c r="B81" s="1" t="s">
        <v>247</v>
      </c>
      <c r="AN81" s="1">
        <v>24703412552.392426</v>
      </c>
      <c r="AO81" s="1">
        <v>24142559766.8167</v>
      </c>
      <c r="AP81" s="1">
        <v>22954172388.790047</v>
      </c>
      <c r="AQ81" s="1">
        <v>23099159814.994267</v>
      </c>
      <c r="AR81" s="1">
        <v>22818775393.856991</v>
      </c>
      <c r="AS81" s="1">
        <v>23944196557.248447</v>
      </c>
      <c r="AT81" s="1">
        <v>28350392589.328552</v>
      </c>
      <c r="AU81" s="1">
        <v>36180490053.4002</v>
      </c>
      <c r="AV81" s="1">
        <v>43037194882.405518</v>
      </c>
      <c r="AW81" s="1">
        <v>47960968984.398369</v>
      </c>
      <c r="AX81" s="1">
        <v>53855053373.118622</v>
      </c>
      <c r="AY81" s="1">
        <v>60755245830.968483</v>
      </c>
      <c r="AZ81" s="1">
        <v>60194618815.377586</v>
      </c>
      <c r="BA81" s="1">
        <v>59939045005.864059</v>
      </c>
      <c r="BB81" s="1">
        <v>59617667212.374161</v>
      </c>
    </row>
    <row r="82" spans="1:54">
      <c r="A82" s="1" t="s">
        <v>248</v>
      </c>
      <c r="B82" s="1" t="s">
        <v>249</v>
      </c>
      <c r="O82" s="1">
        <v>7654613558.3340235</v>
      </c>
      <c r="P82" s="1">
        <v>9546591331.6378174</v>
      </c>
      <c r="Q82" s="1">
        <v>11569961878.593779</v>
      </c>
      <c r="R82" s="1">
        <v>14193195507.834778</v>
      </c>
      <c r="S82" s="1">
        <v>14800868298.331816</v>
      </c>
      <c r="T82" s="1">
        <v>15455678244.480976</v>
      </c>
      <c r="U82" s="1">
        <v>17363293594.766388</v>
      </c>
      <c r="V82" s="1">
        <v>19512179211.870293</v>
      </c>
      <c r="W82" s="1">
        <v>21119503005.80788</v>
      </c>
      <c r="X82" s="1">
        <v>24056038983.025761</v>
      </c>
      <c r="Y82" s="1">
        <v>23252510398.200539</v>
      </c>
      <c r="Z82" s="1">
        <v>21755920011.516933</v>
      </c>
      <c r="AA82" s="1">
        <v>23126381385.51506</v>
      </c>
      <c r="AB82" s="1">
        <v>23321073471.250877</v>
      </c>
      <c r="AC82" s="1">
        <v>24322203648.063702</v>
      </c>
      <c r="AD82" s="1">
        <v>25567709426.766796</v>
      </c>
      <c r="AE82" s="1">
        <v>28873675434.041317</v>
      </c>
      <c r="AF82" s="1">
        <v>28868148228.459423</v>
      </c>
      <c r="AG82" s="1">
        <v>28121282754.431087</v>
      </c>
      <c r="AH82" s="1">
        <v>24972034765.071419</v>
      </c>
      <c r="AI82" s="1">
        <v>22815768053.015537</v>
      </c>
      <c r="AJ82" s="1">
        <v>20229921253.629238</v>
      </c>
      <c r="AK82" s="1">
        <v>23243844311.247807</v>
      </c>
      <c r="AL82" s="1">
        <v>27761361254.088917</v>
      </c>
      <c r="AM82" s="1">
        <v>29620673426.249893</v>
      </c>
      <c r="AN82" s="1">
        <v>27490033535.193462</v>
      </c>
      <c r="AO82" s="1">
        <v>24684509722.566788</v>
      </c>
      <c r="AP82" s="1">
        <v>26571214524.541924</v>
      </c>
      <c r="AQ82" s="1">
        <v>29129157677.438255</v>
      </c>
      <c r="AR82" s="1">
        <v>30765295515.622009</v>
      </c>
      <c r="AS82" s="1">
        <v>31589922672.512806</v>
      </c>
      <c r="AT82" s="1">
        <v>34760877312.897278</v>
      </c>
      <c r="AU82" s="1">
        <v>39239988295.853096</v>
      </c>
      <c r="AV82" s="1">
        <v>44604040876.54142</v>
      </c>
      <c r="AW82" s="1">
        <v>50981438841.136177</v>
      </c>
      <c r="AX82" s="1">
        <v>56233414127.775688</v>
      </c>
      <c r="AY82" s="1">
        <v>61483595220.13549</v>
      </c>
    </row>
    <row r="83" spans="1:54">
      <c r="A83" s="1" t="s">
        <v>250</v>
      </c>
      <c r="B83" s="1" t="s">
        <v>251</v>
      </c>
    </row>
    <row r="84" spans="1:54">
      <c r="A84" s="1" t="s">
        <v>252</v>
      </c>
      <c r="B84" s="1" t="s">
        <v>253</v>
      </c>
      <c r="T84" s="1">
        <v>763126704.24495161</v>
      </c>
      <c r="U84" s="1">
        <v>908090047.92662156</v>
      </c>
      <c r="V84" s="1">
        <v>1214333243.9342959</v>
      </c>
      <c r="W84" s="1">
        <v>1737653159.1919408</v>
      </c>
      <c r="X84" s="1">
        <v>2106758752.7793996</v>
      </c>
      <c r="Y84" s="1">
        <v>2363386295.0987577</v>
      </c>
      <c r="Z84" s="1">
        <v>2227452788.671855</v>
      </c>
      <c r="AA84" s="1">
        <v>2333689282.2645154</v>
      </c>
      <c r="AB84" s="1">
        <v>2427090012.0352154</v>
      </c>
      <c r="AC84" s="1">
        <v>2788391947.4162226</v>
      </c>
      <c r="AD84" s="1">
        <v>3570313949.8879662</v>
      </c>
      <c r="AE84" s="1">
        <v>4529738191.4389944</v>
      </c>
      <c r="AF84" s="1">
        <v>4977076568.7435789</v>
      </c>
      <c r="AG84" s="1">
        <v>5516689306.9192638</v>
      </c>
      <c r="AH84" s="1">
        <v>5756383102.0832806</v>
      </c>
      <c r="AI84" s="1">
        <v>6866268008.1887722</v>
      </c>
      <c r="AJ84" s="1">
        <v>7008369238.0151892</v>
      </c>
      <c r="AK84" s="1">
        <v>7606933952.3403664</v>
      </c>
      <c r="AL84" s="1">
        <v>8277923525.1744776</v>
      </c>
      <c r="AM84" s="1">
        <v>8992307268.0389462</v>
      </c>
      <c r="AN84" s="1">
        <v>9178401895.6524391</v>
      </c>
      <c r="AO84" s="1">
        <v>10030991499.67518</v>
      </c>
      <c r="AP84" s="1">
        <v>9358714127.946743</v>
      </c>
      <c r="AQ84" s="1">
        <v>9325152604.0558548</v>
      </c>
      <c r="AR84" s="1">
        <v>9410899413.5020103</v>
      </c>
      <c r="AS84" s="1">
        <v>9650709993.4547348</v>
      </c>
      <c r="AT84" s="1">
        <v>11189501550.276258</v>
      </c>
      <c r="AU84" s="1">
        <v>13619825991.619621</v>
      </c>
      <c r="AV84" s="1">
        <v>16284264006.816219</v>
      </c>
      <c r="AW84" s="1">
        <v>17677653227.967823</v>
      </c>
      <c r="AX84" s="1">
        <v>19006142500.696346</v>
      </c>
      <c r="AY84" s="1">
        <v>21867379969.57938</v>
      </c>
      <c r="AZ84" s="1">
        <v>23769873279.380405</v>
      </c>
      <c r="BA84" s="1">
        <v>23669116211.703453</v>
      </c>
    </row>
    <row r="85" spans="1:54">
      <c r="A85" s="1" t="s">
        <v>18</v>
      </c>
      <c r="B85" s="1" t="s">
        <v>254</v>
      </c>
      <c r="AS85" s="1">
        <v>64688962621.456863</v>
      </c>
      <c r="AT85" s="1">
        <v>78828535869.209229</v>
      </c>
      <c r="AU85" s="1">
        <v>99633929557.801025</v>
      </c>
      <c r="AV85" s="1">
        <v>121692048608.34366</v>
      </c>
      <c r="AW85" s="1">
        <v>137998516829.29422</v>
      </c>
      <c r="AX85" s="1">
        <v>154035684700.40961</v>
      </c>
      <c r="AY85" s="1">
        <v>185964749209.08371</v>
      </c>
      <c r="AZ85" s="1">
        <v>187964911069.99335</v>
      </c>
      <c r="BA85" s="1">
        <v>193501482912.43362</v>
      </c>
      <c r="BB85" s="1">
        <v>196323505319.62381</v>
      </c>
    </row>
    <row r="86" spans="1:54">
      <c r="A86" s="1" t="s">
        <v>19</v>
      </c>
      <c r="B86" s="1" t="s">
        <v>255</v>
      </c>
      <c r="M86" s="1">
        <v>16241805305.530033</v>
      </c>
      <c r="N86" s="1">
        <v>18103914691.840332</v>
      </c>
      <c r="O86" s="1">
        <v>21332576492.286919</v>
      </c>
      <c r="P86" s="1">
        <v>27669733067.400795</v>
      </c>
      <c r="Q86" s="1">
        <v>33959564585.714569</v>
      </c>
      <c r="R86" s="1">
        <v>40561761202.150635</v>
      </c>
      <c r="S86" s="1">
        <v>45064892335.000282</v>
      </c>
      <c r="T86" s="1">
        <v>49301412504.114525</v>
      </c>
      <c r="U86" s="1">
        <v>56467033065.611458</v>
      </c>
      <c r="V86" s="1">
        <v>68768845787.068878</v>
      </c>
      <c r="W86" s="1">
        <v>76777618944.779999</v>
      </c>
      <c r="X86" s="1">
        <v>72137783570.583328</v>
      </c>
      <c r="Y86" s="1">
        <v>65292535159.194397</v>
      </c>
      <c r="Z86" s="1">
        <v>59333727240.468788</v>
      </c>
      <c r="AA86" s="1">
        <v>58359535497.119972</v>
      </c>
      <c r="AB86" s="1">
        <v>60013203054.16201</v>
      </c>
      <c r="AC86" s="1">
        <v>71203406411.858475</v>
      </c>
      <c r="AD86" s="1">
        <v>90084742544.17276</v>
      </c>
      <c r="AE86" s="1">
        <v>112473319506.9156</v>
      </c>
      <c r="AF86" s="1">
        <v>117272316849.81764</v>
      </c>
      <c r="AG86" s="1">
        <v>123981641855.13306</v>
      </c>
      <c r="AH86" s="1">
        <v>130344700037.36569</v>
      </c>
      <c r="AI86" s="1">
        <v>147076729976.88358</v>
      </c>
      <c r="AJ86" s="1">
        <v>146825952132.31085</v>
      </c>
      <c r="AK86" s="1">
        <v>156605908352.17175</v>
      </c>
      <c r="AL86" s="1">
        <v>168902965890.91168</v>
      </c>
      <c r="AM86" s="1">
        <v>181163687792.69</v>
      </c>
      <c r="AN86" s="1">
        <v>183210084320.89749</v>
      </c>
      <c r="AO86" s="1">
        <v>174733280749.20538</v>
      </c>
      <c r="AP86" s="1">
        <v>172364188553.05969</v>
      </c>
      <c r="AQ86" s="1">
        <v>169965796004.86917</v>
      </c>
      <c r="AR86" s="1">
        <v>164059544078.43958</v>
      </c>
      <c r="AS86" s="1">
        <v>161607269674.35901</v>
      </c>
      <c r="AT86" s="1">
        <v>182975333491.1004</v>
      </c>
      <c r="AU86" s="1">
        <v>224620819272.77756</v>
      </c>
      <c r="AV86" s="1">
        <v>263350622104.77444</v>
      </c>
      <c r="AW86" s="1">
        <v>284096258059.70624</v>
      </c>
      <c r="AX86" s="1">
        <v>298718476315.74548</v>
      </c>
      <c r="AY86" s="1">
        <v>324324328402.06299</v>
      </c>
      <c r="AZ86" s="1">
        <v>322260480668.03235</v>
      </c>
      <c r="BA86" s="1">
        <v>330591141115.87604</v>
      </c>
      <c r="BB86" s="1">
        <v>335102508898.77997</v>
      </c>
    </row>
    <row r="87" spans="1:54">
      <c r="A87" s="1" t="s">
        <v>256</v>
      </c>
      <c r="B87" s="1" t="s">
        <v>257</v>
      </c>
      <c r="AI87" s="1">
        <v>500658079.92869997</v>
      </c>
      <c r="AJ87" s="1">
        <v>489929448.42766565</v>
      </c>
      <c r="AK87" s="1">
        <v>498393316.83296824</v>
      </c>
      <c r="AL87" s="1">
        <v>509235321.02481383</v>
      </c>
      <c r="AM87" s="1">
        <v>506470585.55229199</v>
      </c>
      <c r="AN87" s="1">
        <v>505681385.00319201</v>
      </c>
      <c r="AO87" s="1">
        <v>502645601.96163887</v>
      </c>
      <c r="AP87" s="1">
        <v>527796803.71404898</v>
      </c>
      <c r="AQ87" s="1">
        <v>552457375.73274672</v>
      </c>
      <c r="AR87" s="1">
        <v>570911727.46023035</v>
      </c>
      <c r="AS87" s="1">
        <v>593378775.10987473</v>
      </c>
      <c r="AT87" s="1">
        <v>675050000.34395289</v>
      </c>
      <c r="AU87" s="1">
        <v>754012636.21026886</v>
      </c>
      <c r="AV87" s="1">
        <v>802930154.99258244</v>
      </c>
      <c r="AW87" s="1">
        <v>864040462.61459386</v>
      </c>
      <c r="AX87" s="1">
        <v>925219444.12219429</v>
      </c>
      <c r="AY87" s="1">
        <v>1029257385.189839</v>
      </c>
      <c r="AZ87" s="1">
        <v>1105274872.633496</v>
      </c>
    </row>
    <row r="88" spans="1:54">
      <c r="A88" s="1" t="s">
        <v>258</v>
      </c>
      <c r="B88" s="1" t="s">
        <v>259</v>
      </c>
      <c r="V88" s="1">
        <v>42760474.903170295</v>
      </c>
      <c r="W88" s="1">
        <v>58616831.51464352</v>
      </c>
      <c r="X88" s="1">
        <v>71274206.815415293</v>
      </c>
      <c r="Y88" s="1">
        <v>73479738.359914511</v>
      </c>
      <c r="Z88" s="1">
        <v>73375646.844242632</v>
      </c>
      <c r="AA88" s="1">
        <v>80588791.366790086</v>
      </c>
      <c r="AB88" s="1">
        <v>86172701.025444284</v>
      </c>
      <c r="AC88" s="1">
        <v>106572879.59736578</v>
      </c>
      <c r="AD88" s="1">
        <v>126913576.49249385</v>
      </c>
      <c r="AE88" s="1">
        <v>150155951.37941912</v>
      </c>
      <c r="AF88" s="1">
        <v>149740905.91505483</v>
      </c>
      <c r="AG88" s="1">
        <v>163428044.62410069</v>
      </c>
      <c r="AH88" s="1">
        <v>169572862.49868813</v>
      </c>
      <c r="AI88" s="1">
        <v>183886507.79496452</v>
      </c>
      <c r="AJ88" s="1">
        <v>195948167.08092305</v>
      </c>
      <c r="AK88" s="1">
        <v>202145926.65380579</v>
      </c>
      <c r="AL88" s="1">
        <v>212613692.01327953</v>
      </c>
      <c r="AM88" s="1">
        <v>219304723.21126056</v>
      </c>
      <c r="AN88" s="1">
        <v>223773897.8083384</v>
      </c>
      <c r="AO88" s="1">
        <v>236758099.86992675</v>
      </c>
      <c r="AP88" s="1">
        <v>233346440.80013904</v>
      </c>
      <c r="AQ88" s="1">
        <v>244753993.17381647</v>
      </c>
      <c r="AR88" s="1">
        <v>279323252.7276516</v>
      </c>
      <c r="AS88" s="1">
        <v>291701274.57977134</v>
      </c>
      <c r="AT88" s="1">
        <v>324820245.78338337</v>
      </c>
      <c r="AU88" s="1">
        <v>346586053.35102093</v>
      </c>
      <c r="AV88" s="1">
        <v>351271863.87877464</v>
      </c>
      <c r="AW88" s="1">
        <v>383620061.55122346</v>
      </c>
      <c r="AX88" s="1">
        <v>401806760.44517785</v>
      </c>
      <c r="AY88" s="1">
        <v>449853244.04832089</v>
      </c>
      <c r="AZ88" s="1">
        <v>482947319.09073144</v>
      </c>
      <c r="BA88" s="1">
        <v>479940915.83666897</v>
      </c>
      <c r="BB88" s="1">
        <v>475458664.43590266</v>
      </c>
    </row>
    <row r="89" spans="1:54">
      <c r="A89" s="1" t="s">
        <v>260</v>
      </c>
      <c r="B89" s="1" t="s">
        <v>261</v>
      </c>
      <c r="E89" s="1">
        <v>778526043.04474628</v>
      </c>
      <c r="F89" s="1">
        <v>870721993.9660213</v>
      </c>
      <c r="G89" s="1">
        <v>985094788.45167232</v>
      </c>
      <c r="H89" s="1">
        <v>897126703.42566693</v>
      </c>
      <c r="I89" s="1">
        <v>1013967691.4355097</v>
      </c>
      <c r="J89" s="1">
        <v>1043388485.0354067</v>
      </c>
      <c r="K89" s="1">
        <v>1071023407.9728712</v>
      </c>
      <c r="L89" s="1">
        <v>1227498066.5866604</v>
      </c>
      <c r="M89" s="1">
        <v>1517018847.8751874</v>
      </c>
      <c r="N89" s="1">
        <v>1731815996.5241954</v>
      </c>
      <c r="O89" s="1">
        <v>2063332037.8460248</v>
      </c>
      <c r="P89" s="1">
        <v>2523162038.7989883</v>
      </c>
      <c r="Q89" s="1">
        <v>3064348655.4562993</v>
      </c>
      <c r="R89" s="1">
        <v>3665315314.378942</v>
      </c>
      <c r="S89" s="1">
        <v>4102544903.8606396</v>
      </c>
      <c r="T89" s="1">
        <v>4488923797.0288486</v>
      </c>
      <c r="U89" s="1">
        <v>4957462742.1012583</v>
      </c>
      <c r="V89" s="1">
        <v>5855841660.4345884</v>
      </c>
      <c r="W89" s="1">
        <v>6716045994.4283733</v>
      </c>
      <c r="X89" s="1">
        <v>7316012747.4031487</v>
      </c>
      <c r="Y89" s="1">
        <v>7558907978.3932295</v>
      </c>
      <c r="Z89" s="1">
        <v>7827006423.6466532</v>
      </c>
      <c r="AA89" s="1">
        <v>8627883749.6288223</v>
      </c>
      <c r="AB89" s="1">
        <v>6764523493.5652637</v>
      </c>
      <c r="AC89" s="1">
        <v>6639054401.0730343</v>
      </c>
      <c r="AD89" s="1">
        <v>6318716402.6155357</v>
      </c>
      <c r="AE89" s="1">
        <v>6294992714.8158226</v>
      </c>
      <c r="AF89" s="1">
        <v>6360550837.4895449</v>
      </c>
      <c r="AG89" s="1">
        <v>6232622619.9864073</v>
      </c>
      <c r="AH89" s="1">
        <v>7576234897.6351728</v>
      </c>
      <c r="AI89" s="1">
        <v>9875183439.1194324</v>
      </c>
      <c r="AJ89" s="1">
        <v>12017112149.382305</v>
      </c>
      <c r="AK89" s="1">
        <v>13196894169.757856</v>
      </c>
      <c r="AL89" s="1">
        <v>15086030551.413692</v>
      </c>
      <c r="AM89" s="1">
        <v>17192456079.147446</v>
      </c>
      <c r="AN89" s="1">
        <v>18769666362.869263</v>
      </c>
      <c r="AO89" s="1">
        <v>19746502998.33884</v>
      </c>
      <c r="AP89" s="1">
        <v>20859148316.175743</v>
      </c>
      <c r="AQ89" s="1">
        <v>22494214394.590832</v>
      </c>
      <c r="AR89" s="1">
        <v>23041361605.287376</v>
      </c>
      <c r="AS89" s="1">
        <v>24817523050.850632</v>
      </c>
      <c r="AT89" s="1">
        <v>23209489923.837162</v>
      </c>
      <c r="AU89" s="1">
        <v>22519957406.631821</v>
      </c>
      <c r="AV89" s="1">
        <v>26834475870.384178</v>
      </c>
      <c r="AW89" s="1">
        <v>32552240198.486195</v>
      </c>
      <c r="AX89" s="1">
        <v>39560226685.704185</v>
      </c>
      <c r="AY89" s="1">
        <v>43202835239.786148</v>
      </c>
      <c r="AZ89" s="1">
        <v>45906554507.334579</v>
      </c>
      <c r="BA89" s="1">
        <v>49941814569.717155</v>
      </c>
      <c r="BB89" s="1">
        <v>52646788693.078766</v>
      </c>
    </row>
    <row r="90" spans="1:54">
      <c r="A90" s="1" t="s">
        <v>262</v>
      </c>
      <c r="B90" s="1" t="s">
        <v>263</v>
      </c>
      <c r="E90" s="1">
        <v>1007783536.772629</v>
      </c>
      <c r="F90" s="1">
        <v>1030339768.8756754</v>
      </c>
      <c r="G90" s="1">
        <v>1115031247.9301181</v>
      </c>
      <c r="H90" s="1">
        <v>1198149922.4487975</v>
      </c>
      <c r="I90" s="1">
        <v>1266449483.1422203</v>
      </c>
      <c r="J90" s="1">
        <v>1422009505.7240603</v>
      </c>
      <c r="K90" s="1">
        <v>1541507201.6073837</v>
      </c>
      <c r="L90" s="1">
        <v>1705172875.1982088</v>
      </c>
      <c r="M90" s="1">
        <v>1824104439.2488351</v>
      </c>
      <c r="N90" s="1">
        <v>1836283871.8592515</v>
      </c>
      <c r="O90" s="1">
        <v>1916888492.7445915</v>
      </c>
      <c r="P90" s="1">
        <v>2444865266.3566432</v>
      </c>
      <c r="Q90" s="1">
        <v>3400428097.1878119</v>
      </c>
      <c r="R90" s="1">
        <v>4618122467.7469683</v>
      </c>
      <c r="S90" s="1">
        <v>5559730657.3153486</v>
      </c>
      <c r="T90" s="1">
        <v>6208702948.1580048</v>
      </c>
      <c r="U90" s="1">
        <v>7516349205.352046</v>
      </c>
      <c r="V90" s="1">
        <v>9279035949.4202595</v>
      </c>
      <c r="W90" s="1">
        <v>11292724496.855909</v>
      </c>
      <c r="X90" s="1">
        <v>13066577788.055628</v>
      </c>
      <c r="Y90" s="1">
        <v>12897084452.682924</v>
      </c>
      <c r="Z90" s="1">
        <v>11537553415.082993</v>
      </c>
      <c r="AA90" s="1">
        <v>10979610949.008533</v>
      </c>
      <c r="AB90" s="1">
        <v>10739526344.696686</v>
      </c>
      <c r="AC90" s="1">
        <v>10803263580.918407</v>
      </c>
      <c r="AD90" s="1">
        <v>9914945688.7520485</v>
      </c>
      <c r="AE90" s="1">
        <v>9718830663.2096634</v>
      </c>
      <c r="AF90" s="1">
        <v>9057531107.4656849</v>
      </c>
      <c r="AG90" s="1">
        <v>9189247944.8487873</v>
      </c>
      <c r="AH90" s="1">
        <v>10183862709.273649</v>
      </c>
      <c r="AI90" s="1">
        <v>11150536946.620644</v>
      </c>
      <c r="AJ90" s="1">
        <v>12530138851.187571</v>
      </c>
      <c r="AK90" s="1">
        <v>15092824133.885284</v>
      </c>
      <c r="AL90" s="1">
        <v>18166689484.934875</v>
      </c>
      <c r="AM90" s="1">
        <v>20086014079.105637</v>
      </c>
      <c r="AN90" s="1">
        <v>21657252700.43877</v>
      </c>
      <c r="AO90" s="1">
        <v>21711927522.613724</v>
      </c>
      <c r="AP90" s="1">
        <v>18147813756.468399</v>
      </c>
      <c r="AQ90" s="1">
        <v>16462292686.977917</v>
      </c>
      <c r="AR90" s="1">
        <v>17275272457.591873</v>
      </c>
      <c r="AS90" s="1">
        <v>19775249256.597336</v>
      </c>
      <c r="AT90" s="1">
        <v>24567987891.897709</v>
      </c>
      <c r="AU90" s="1">
        <v>30308915173.841743</v>
      </c>
      <c r="AV90" s="1">
        <v>35210127831.043457</v>
      </c>
      <c r="AW90" s="1">
        <v>38797382687.385757</v>
      </c>
      <c r="AX90" s="1">
        <v>41934314400.10125</v>
      </c>
      <c r="AY90" s="1">
        <v>49804996514.659866</v>
      </c>
      <c r="AZ90" s="1">
        <v>51815660868.224167</v>
      </c>
      <c r="BA90" s="1">
        <v>55675446423.217491</v>
      </c>
      <c r="BB90" s="1">
        <v>61651763916.78833</v>
      </c>
    </row>
    <row r="91" spans="1:54">
      <c r="A91" s="1" t="s">
        <v>264</v>
      </c>
      <c r="B91" s="1" t="s">
        <v>265</v>
      </c>
      <c r="E91" s="1">
        <v>4463992618.7634773</v>
      </c>
      <c r="F91" s="1">
        <v>4547701038.3393459</v>
      </c>
      <c r="G91" s="1">
        <v>4706924464.3042727</v>
      </c>
      <c r="H91" s="1">
        <v>5159820663.5946465</v>
      </c>
      <c r="I91" s="1">
        <v>5381287509.2526722</v>
      </c>
      <c r="J91" s="1">
        <v>5528899265.3378887</v>
      </c>
      <c r="K91" s="1">
        <v>6009187992.734539</v>
      </c>
      <c r="L91" s="1">
        <v>6759319684.4481516</v>
      </c>
      <c r="M91" s="1">
        <v>7579843477.657732</v>
      </c>
      <c r="N91" s="1">
        <v>8269098719.4224644</v>
      </c>
      <c r="O91" s="1">
        <v>8999443676.6828957</v>
      </c>
      <c r="P91" s="1">
        <v>10041055729.417295</v>
      </c>
      <c r="Q91" s="1">
        <v>10788282352.150082</v>
      </c>
      <c r="R91" s="1">
        <v>12333369807.494129</v>
      </c>
      <c r="S91" s="1">
        <v>13638777727.268555</v>
      </c>
      <c r="T91" s="1">
        <v>15453487593.997126</v>
      </c>
      <c r="U91" s="1">
        <v>15961440822.874695</v>
      </c>
      <c r="V91" s="1">
        <v>17827167305.077278</v>
      </c>
      <c r="W91" s="1">
        <v>21724640621.294991</v>
      </c>
      <c r="X91" s="1">
        <v>23583528607.635155</v>
      </c>
      <c r="Y91" s="1">
        <v>25121415686.832241</v>
      </c>
      <c r="Z91" s="1">
        <v>25560703898.643204</v>
      </c>
      <c r="AA91" s="1">
        <v>27403176841.192768</v>
      </c>
      <c r="AB91" s="1">
        <v>29777659419.321194</v>
      </c>
      <c r="AC91" s="1">
        <v>32521736736.063934</v>
      </c>
      <c r="AD91" s="1">
        <v>41120100097.884933</v>
      </c>
      <c r="AE91" s="1">
        <v>42931423726.731308</v>
      </c>
      <c r="AF91" s="1">
        <v>42821412447.665527</v>
      </c>
      <c r="AG91" s="1">
        <v>42479445592.202263</v>
      </c>
      <c r="AH91" s="1">
        <v>41972720701.01532</v>
      </c>
      <c r="AI91" s="1">
        <v>43515180849.792442</v>
      </c>
      <c r="AJ91" s="1">
        <v>44296350079.96067</v>
      </c>
      <c r="AK91" s="1">
        <v>49945170126.124016</v>
      </c>
      <c r="AL91" s="1">
        <v>57335055101.535919</v>
      </c>
      <c r="AM91" s="1">
        <v>64970045587.759682</v>
      </c>
      <c r="AN91" s="1">
        <v>73493056453.443726</v>
      </c>
      <c r="AO91" s="1">
        <v>79460853892.38739</v>
      </c>
      <c r="AP91" s="1">
        <v>88467462845.981567</v>
      </c>
      <c r="AQ91" s="1">
        <v>97275155844.491287</v>
      </c>
      <c r="AR91" s="1">
        <v>100574741597.07541</v>
      </c>
      <c r="AS91" s="1">
        <v>96330610031.150864</v>
      </c>
      <c r="AT91" s="1">
        <v>92984319698.330994</v>
      </c>
      <c r="AU91" s="1">
        <v>90591247089.548996</v>
      </c>
      <c r="AV91" s="1">
        <v>92773012343.112549</v>
      </c>
      <c r="AW91" s="1">
        <v>101664349501.49196</v>
      </c>
      <c r="AX91" s="1">
        <v>120046639848.7408</v>
      </c>
      <c r="AY91" s="1">
        <v>146925557353.60229</v>
      </c>
      <c r="AZ91" s="1">
        <v>172125444192.9144</v>
      </c>
      <c r="BA91" s="1">
        <v>196217076432.89969</v>
      </c>
      <c r="BB91" s="1">
        <v>214683559556.63043</v>
      </c>
    </row>
    <row r="92" spans="1:54">
      <c r="A92" s="1" t="s">
        <v>266</v>
      </c>
      <c r="B92" s="1" t="s">
        <v>267</v>
      </c>
      <c r="E92" s="1">
        <v>721651163.37268651</v>
      </c>
      <c r="F92" s="1">
        <v>748043950.4544965</v>
      </c>
      <c r="G92" s="1">
        <v>821242369.32679594</v>
      </c>
      <c r="H92" s="1">
        <v>880516516.67451501</v>
      </c>
      <c r="I92" s="1">
        <v>953715208.54031801</v>
      </c>
      <c r="J92" s="1">
        <v>1004209128.3368613</v>
      </c>
      <c r="K92" s="1">
        <v>1043600766.9900436</v>
      </c>
      <c r="L92" s="1">
        <v>1087098192.6934946</v>
      </c>
      <c r="M92" s="1">
        <v>1143196962.0792842</v>
      </c>
      <c r="N92" s="1">
        <v>1215713960.2719231</v>
      </c>
      <c r="O92" s="1">
        <v>1337356708.1815593</v>
      </c>
      <c r="P92" s="1">
        <v>1526057060.1133151</v>
      </c>
      <c r="Q92" s="1">
        <v>1769255317.7014575</v>
      </c>
      <c r="R92" s="1">
        <v>2000412781.3566997</v>
      </c>
      <c r="S92" s="1">
        <v>2244816874.5862794</v>
      </c>
      <c r="T92" s="1">
        <v>2645818749.518949</v>
      </c>
      <c r="U92" s="1">
        <v>3142248227.8629766</v>
      </c>
      <c r="V92" s="1">
        <v>3510493202.6221809</v>
      </c>
      <c r="W92" s="1">
        <v>3487032628.3809886</v>
      </c>
      <c r="X92" s="1">
        <v>3400418566.3301005</v>
      </c>
      <c r="Y92" s="1">
        <v>3237664076.9551344</v>
      </c>
      <c r="Z92" s="1">
        <v>3237134350.4858398</v>
      </c>
      <c r="AA92" s="1">
        <v>3382626798.4165339</v>
      </c>
      <c r="AB92" s="1">
        <v>3557747466.2757649</v>
      </c>
      <c r="AC92" s="1">
        <v>3785598354.2393022</v>
      </c>
      <c r="AD92" s="1">
        <v>4157390659.6916108</v>
      </c>
      <c r="AE92" s="1">
        <v>4438148554.053791</v>
      </c>
      <c r="AF92" s="1">
        <v>4465034311.9797268</v>
      </c>
      <c r="AG92" s="1">
        <v>4759806800.4477978</v>
      </c>
      <c r="AH92" s="1">
        <v>5098134871.9781704</v>
      </c>
      <c r="AI92" s="1">
        <v>5856436123.4337015</v>
      </c>
      <c r="AJ92" s="1">
        <v>6628452931.7686462</v>
      </c>
      <c r="AK92" s="1">
        <v>7558786572.3707972</v>
      </c>
      <c r="AL92" s="1">
        <v>8881627063.3062153</v>
      </c>
      <c r="AM92" s="1">
        <v>9771031261.8235455</v>
      </c>
      <c r="AN92" s="1">
        <v>10591354655.217718</v>
      </c>
      <c r="AO92" s="1">
        <v>11175215068.761538</v>
      </c>
      <c r="AP92" s="1">
        <v>11786415760.454811</v>
      </c>
      <c r="AQ92" s="1">
        <v>12559303324.474951</v>
      </c>
      <c r="AR92" s="1">
        <v>13047764840.972897</v>
      </c>
      <c r="AS92" s="1">
        <v>13555527763.586758</v>
      </c>
      <c r="AT92" s="1">
        <v>14559171380.025757</v>
      </c>
      <c r="AU92" s="1">
        <v>15783891504.934845</v>
      </c>
      <c r="AV92" s="1">
        <v>17042044437.177914</v>
      </c>
      <c r="AW92" s="1">
        <v>18143384587.599476</v>
      </c>
      <c r="AX92" s="1">
        <v>19434812017.995914</v>
      </c>
      <c r="AY92" s="1">
        <v>20780288920.413601</v>
      </c>
      <c r="AZ92" s="1">
        <v>20398461667.868973</v>
      </c>
      <c r="BA92" s="1">
        <v>20842881376.226097</v>
      </c>
      <c r="BB92" s="1">
        <v>21670423333.830082</v>
      </c>
    </row>
    <row r="93" spans="1:54">
      <c r="A93" s="1" t="s">
        <v>268</v>
      </c>
      <c r="B93" s="1" t="s">
        <v>269</v>
      </c>
      <c r="AD93" s="1">
        <v>103656233.98994684</v>
      </c>
      <c r="AE93" s="1">
        <v>125350230.88249511</v>
      </c>
      <c r="AF93" s="1">
        <v>120261814.58122516</v>
      </c>
      <c r="AG93" s="1">
        <v>123730788.94205026</v>
      </c>
      <c r="AH93" s="1">
        <v>121450747.22716962</v>
      </c>
      <c r="AI93" s="1">
        <v>149210345.93687889</v>
      </c>
      <c r="AJ93" s="1">
        <v>160660061.62884945</v>
      </c>
      <c r="AK93" s="1">
        <v>142514500.27320075</v>
      </c>
      <c r="AL93" s="1">
        <v>157244655.8677938</v>
      </c>
      <c r="AM93" s="1">
        <v>175041664.43717518</v>
      </c>
      <c r="AN93" s="1">
        <v>361151227.9948625</v>
      </c>
      <c r="AO93" s="1">
        <v>459751907.8645097</v>
      </c>
      <c r="AP93" s="1">
        <v>364850362.63380945</v>
      </c>
      <c r="AQ93" s="1">
        <v>654661807.42179978</v>
      </c>
      <c r="AR93" s="1">
        <v>876695158.87363446</v>
      </c>
      <c r="AS93" s="1">
        <v>1179841663.1884634</v>
      </c>
      <c r="AT93" s="1">
        <v>1231496914.9877274</v>
      </c>
      <c r="AU93" s="1">
        <v>1927557882.1475086</v>
      </c>
      <c r="AV93" s="1">
        <v>3170489822.6803751</v>
      </c>
      <c r="AW93" s="1">
        <v>4345861334.3270216</v>
      </c>
      <c r="AX93" s="1">
        <v>6195315103.4524002</v>
      </c>
      <c r="AY93" s="1">
        <v>8743815544.6688118</v>
      </c>
      <c r="AZ93" s="1">
        <v>11296535029.472698</v>
      </c>
      <c r="BA93" s="1">
        <v>9497587309.0082283</v>
      </c>
      <c r="BB93" s="1">
        <v>11287654871.035402</v>
      </c>
    </row>
    <row r="94" spans="1:54">
      <c r="A94" s="1" t="s">
        <v>270</v>
      </c>
      <c r="B94" s="1" t="s">
        <v>271</v>
      </c>
      <c r="AK94" s="1">
        <v>600672449.24153161</v>
      </c>
      <c r="AL94" s="1">
        <v>600479829.28206789</v>
      </c>
      <c r="AM94" s="1">
        <v>653043073.78371656</v>
      </c>
      <c r="AN94" s="1">
        <v>708239691.37125969</v>
      </c>
      <c r="AO94" s="1">
        <v>723780659.41884351</v>
      </c>
      <c r="AP94" s="1">
        <v>704158095.86454093</v>
      </c>
      <c r="AQ94" s="1">
        <v>624411187.27620018</v>
      </c>
      <c r="AR94" s="1">
        <v>720027842.00953436</v>
      </c>
      <c r="AS94" s="1">
        <v>707436695.28535903</v>
      </c>
      <c r="AT94" s="1">
        <v>734266020.26451218</v>
      </c>
      <c r="AU94" s="1">
        <v>894419979.82034671</v>
      </c>
      <c r="AV94" s="1">
        <v>1100957118.3787801</v>
      </c>
      <c r="AW94" s="1">
        <v>1183929680.0594764</v>
      </c>
      <c r="AX94" s="1">
        <v>1244772927.8153818</v>
      </c>
      <c r="AY94" s="1">
        <v>1251895645.5859845</v>
      </c>
      <c r="AZ94" s="1">
        <v>1500266586.0097406</v>
      </c>
      <c r="BA94" s="1">
        <v>1791983259.3451147</v>
      </c>
      <c r="BB94" s="1">
        <v>2313060451.9744401</v>
      </c>
    </row>
    <row r="95" spans="1:54">
      <c r="A95" s="1" t="s">
        <v>20</v>
      </c>
      <c r="B95" s="1" t="s">
        <v>272</v>
      </c>
      <c r="AS95" s="1">
        <v>6420479140.3044844</v>
      </c>
      <c r="AT95" s="1">
        <v>7880204598.0767126</v>
      </c>
      <c r="AU95" s="1">
        <v>10212099969.600746</v>
      </c>
      <c r="AV95" s="1">
        <v>13093291963.169706</v>
      </c>
      <c r="AW95" s="1">
        <v>15340541437.748363</v>
      </c>
      <c r="AX95" s="1">
        <v>17946043913.533619</v>
      </c>
      <c r="AY95" s="1">
        <v>20121785847.711288</v>
      </c>
      <c r="AZ95" s="1">
        <v>19110850584.133141</v>
      </c>
      <c r="BA95" s="1">
        <v>18969157224.466682</v>
      </c>
      <c r="BB95" s="1">
        <v>20447947864.508892</v>
      </c>
    </row>
    <row r="96" spans="1:54">
      <c r="A96" s="1" t="s">
        <v>273</v>
      </c>
      <c r="B96" s="1" t="s">
        <v>274</v>
      </c>
      <c r="Z96" s="1">
        <v>8114865140.0276232</v>
      </c>
      <c r="AA96" s="1">
        <v>7961071335.4868355</v>
      </c>
      <c r="AB96" s="1">
        <v>7783228175.5806017</v>
      </c>
      <c r="AC96" s="1">
        <v>9522513958.4766273</v>
      </c>
      <c r="AD96" s="1">
        <v>12060498146.373699</v>
      </c>
      <c r="AE96" s="1">
        <v>12098764202.065981</v>
      </c>
      <c r="AF96" s="1">
        <v>11740143081.411066</v>
      </c>
      <c r="AG96" s="1">
        <v>12200310579.110435</v>
      </c>
      <c r="AH96" s="1">
        <v>12176240323.498148</v>
      </c>
      <c r="AI96" s="1">
        <v>11359696420.767977</v>
      </c>
      <c r="AJ96" s="1">
        <v>10531477625.862791</v>
      </c>
      <c r="AK96" s="1">
        <v>8757721832.0429764</v>
      </c>
      <c r="AL96" s="1">
        <v>8133137551.1951542</v>
      </c>
      <c r="AM96" s="1">
        <v>8830953499.8346806</v>
      </c>
      <c r="AN96" s="1">
        <v>8744409970.7933006</v>
      </c>
      <c r="AO96" s="1">
        <v>7940619523.3179293</v>
      </c>
      <c r="AP96" s="1">
        <v>7895620111.7014742</v>
      </c>
      <c r="AQ96" s="1">
        <v>8121537034.7074814</v>
      </c>
      <c r="AR96" s="1">
        <v>8342762516.6969767</v>
      </c>
      <c r="AS96" s="1">
        <v>8123669649.8345671</v>
      </c>
      <c r="AT96" s="1">
        <v>8112582608.9003668</v>
      </c>
      <c r="AU96" s="1">
        <v>9932390458.1088638</v>
      </c>
      <c r="AV96" s="1">
        <v>12174076993.794979</v>
      </c>
      <c r="AW96" s="1">
        <v>14270427758.904222</v>
      </c>
      <c r="AX96" s="1">
        <v>17522569531.88728</v>
      </c>
      <c r="AY96" s="1">
        <v>22426408752.206959</v>
      </c>
      <c r="AZ96" s="1">
        <v>27119921675.675713</v>
      </c>
      <c r="BA96" s="1">
        <v>29671893279.602486</v>
      </c>
      <c r="BB96" s="1">
        <v>30963634534.09343</v>
      </c>
    </row>
    <row r="97" spans="1:54">
      <c r="A97" s="1" t="s">
        <v>275</v>
      </c>
      <c r="B97" s="1" t="s">
        <v>276</v>
      </c>
    </row>
    <row r="98" spans="1:54">
      <c r="A98" s="1" t="s">
        <v>277</v>
      </c>
      <c r="B98" s="1" t="s">
        <v>278</v>
      </c>
      <c r="E98" s="1">
        <v>118871576.26767497</v>
      </c>
      <c r="F98" s="1">
        <v>125014439.80839595</v>
      </c>
      <c r="G98" s="1">
        <v>135680665.63667223</v>
      </c>
      <c r="H98" s="1">
        <v>135623163.27969962</v>
      </c>
      <c r="I98" s="1">
        <v>145205934.09232762</v>
      </c>
      <c r="J98" s="1">
        <v>166346897.40325943</v>
      </c>
      <c r="K98" s="1">
        <v>174028045.82272109</v>
      </c>
      <c r="L98" s="1">
        <v>177185065.05297947</v>
      </c>
      <c r="M98" s="1">
        <v>207221435.19498977</v>
      </c>
      <c r="N98" s="1">
        <v>235244738.92732254</v>
      </c>
      <c r="O98" s="1">
        <v>287567746.3627314</v>
      </c>
      <c r="P98" s="1">
        <v>397090958.70623857</v>
      </c>
      <c r="Q98" s="1">
        <v>527329657.11590922</v>
      </c>
      <c r="R98" s="1">
        <v>644322261.40983391</v>
      </c>
      <c r="S98" s="1">
        <v>719564388.60796785</v>
      </c>
      <c r="T98" s="1">
        <v>775855499.80973434</v>
      </c>
      <c r="U98" s="1">
        <v>831473455.39192379</v>
      </c>
      <c r="V98" s="1">
        <v>1030017080.2243459</v>
      </c>
      <c r="W98" s="1">
        <v>1185070755.4738998</v>
      </c>
      <c r="X98" s="1">
        <v>1326059010.8779297</v>
      </c>
      <c r="Y98" s="1">
        <v>1202947092.3937144</v>
      </c>
      <c r="Z98" s="1">
        <v>1085998869.4482827</v>
      </c>
      <c r="AA98" s="1">
        <v>1164462913.5950799</v>
      </c>
      <c r="AB98" s="1">
        <v>1127319575.2335327</v>
      </c>
      <c r="AC98" s="1">
        <v>1284852067.0398462</v>
      </c>
      <c r="AD98" s="1">
        <v>1279255798.3017154</v>
      </c>
      <c r="AE98" s="1">
        <v>1293551005.2651858</v>
      </c>
      <c r="AF98" s="1">
        <v>1295222990.2791195</v>
      </c>
      <c r="AG98" s="1">
        <v>1306438590.1277776</v>
      </c>
      <c r="AH98" s="1">
        <v>1315215809.1864357</v>
      </c>
      <c r="AI98" s="1">
        <v>1482710765.5011933</v>
      </c>
      <c r="AJ98" s="1">
        <v>1577922544.2684677</v>
      </c>
      <c r="AK98" s="1">
        <v>1707714503.5674093</v>
      </c>
      <c r="AL98" s="1">
        <v>1906009220.2880192</v>
      </c>
      <c r="AM98" s="1">
        <v>2090344433.8085964</v>
      </c>
      <c r="AN98" s="1">
        <v>2048850169.8346236</v>
      </c>
      <c r="AO98" s="1">
        <v>1837664920.2691729</v>
      </c>
      <c r="AP98" s="1">
        <v>1899042799.9647558</v>
      </c>
      <c r="AQ98" s="1">
        <v>1812796970.0760064</v>
      </c>
      <c r="AR98" s="1">
        <v>1744288589.5112989</v>
      </c>
      <c r="AS98" s="1">
        <v>1768004440.4620364</v>
      </c>
      <c r="AT98" s="1">
        <v>1977875678.427954</v>
      </c>
      <c r="AU98" s="1">
        <v>2482547399.1892767</v>
      </c>
      <c r="AV98" s="1">
        <v>2953066354.3531828</v>
      </c>
      <c r="AW98" s="1">
        <v>3000779757.7357244</v>
      </c>
      <c r="AX98" s="1">
        <v>3190195069.8619413</v>
      </c>
      <c r="AY98" s="1">
        <v>3401732816.2498765</v>
      </c>
      <c r="AZ98" s="1">
        <v>3313385189.5803218</v>
      </c>
      <c r="BA98" s="1">
        <v>3105266348.2366381</v>
      </c>
      <c r="BB98" s="1">
        <v>3231419954.6465802</v>
      </c>
    </row>
    <row r="99" spans="1:54">
      <c r="A99" s="1" t="s">
        <v>21</v>
      </c>
      <c r="B99" s="1" t="s">
        <v>279</v>
      </c>
      <c r="E99" s="1">
        <v>6166011016.5925665</v>
      </c>
      <c r="F99" s="1">
        <v>6659535607.8839684</v>
      </c>
      <c r="G99" s="1">
        <v>7377415818.7365923</v>
      </c>
      <c r="H99" s="1">
        <v>8275717549.4332571</v>
      </c>
      <c r="I99" s="1">
        <v>9012167271.5553818</v>
      </c>
      <c r="J99" s="1">
        <v>9488694557.1697083</v>
      </c>
      <c r="K99" s="1">
        <v>9646755513.0077477</v>
      </c>
      <c r="L99" s="1">
        <v>10474257505.001268</v>
      </c>
      <c r="M99" s="1">
        <v>11128474978.569185</v>
      </c>
      <c r="N99" s="1">
        <v>12108128185.441591</v>
      </c>
      <c r="O99" s="1">
        <v>14279366740.516405</v>
      </c>
      <c r="P99" s="1">
        <v>18245710733.008247</v>
      </c>
      <c r="Q99" s="1">
        <v>23376099990.499622</v>
      </c>
      <c r="R99" s="1">
        <v>28896246335.126377</v>
      </c>
      <c r="S99" s="1">
        <v>31357267527.547878</v>
      </c>
      <c r="T99" s="1">
        <v>33058174925.710117</v>
      </c>
      <c r="U99" s="1">
        <v>36486548965.712334</v>
      </c>
      <c r="V99" s="1">
        <v>44107437157.048065</v>
      </c>
      <c r="W99" s="1">
        <v>53103728733.579834</v>
      </c>
      <c r="X99" s="1">
        <v>55840729474.274391</v>
      </c>
      <c r="Y99" s="1">
        <v>54765370425.322449</v>
      </c>
      <c r="Z99" s="1">
        <v>51090396291.935036</v>
      </c>
      <c r="AA99" s="1">
        <v>51155886724.282478</v>
      </c>
      <c r="AB99" s="1">
        <v>52929281348.450745</v>
      </c>
      <c r="AC99" s="1">
        <v>62082970555.261955</v>
      </c>
      <c r="AD99" s="1">
        <v>78842327146.923447</v>
      </c>
      <c r="AE99" s="1">
        <v>103437712827.45854</v>
      </c>
      <c r="AF99" s="1">
        <v>116311360539.43324</v>
      </c>
      <c r="AG99" s="1">
        <v>125746863833.96637</v>
      </c>
      <c r="AH99" s="1">
        <v>122059838606.7146</v>
      </c>
      <c r="AI99" s="1">
        <v>118303800240.61916</v>
      </c>
      <c r="AJ99" s="1">
        <v>101615228804.40903</v>
      </c>
      <c r="AK99" s="1">
        <v>99740487390.436447</v>
      </c>
      <c r="AL99" s="1">
        <v>109067134019.05341</v>
      </c>
      <c r="AM99" s="1">
        <v>123883094220.94858</v>
      </c>
      <c r="AN99" s="1">
        <v>132653223423.25732</v>
      </c>
      <c r="AO99" s="1">
        <v>128087569808.70358</v>
      </c>
      <c r="AP99" s="1">
        <v>129126397505.4467</v>
      </c>
      <c r="AQ99" s="1">
        <v>131682762793.55069</v>
      </c>
      <c r="AR99" s="1">
        <v>128710820996.0463</v>
      </c>
      <c r="AS99" s="1">
        <v>128231604638.11256</v>
      </c>
      <c r="AT99" s="1">
        <v>144074169250.43503</v>
      </c>
      <c r="AU99" s="1">
        <v>177664550369.55539</v>
      </c>
      <c r="AV99" s="1">
        <v>202249918946.44556</v>
      </c>
      <c r="AW99" s="1">
        <v>216582398628.22318</v>
      </c>
      <c r="AX99" s="1">
        <v>233747715254.35233</v>
      </c>
      <c r="AY99" s="1">
        <v>254848562047.26166</v>
      </c>
      <c r="AZ99" s="1">
        <v>248449415555.43253</v>
      </c>
      <c r="BA99" s="1">
        <v>252790473830.1499</v>
      </c>
      <c r="BB99" s="1">
        <v>257342803065.51849</v>
      </c>
    </row>
    <row r="100" spans="1:54">
      <c r="A100" s="1" t="s">
        <v>22</v>
      </c>
      <c r="B100" s="1" t="s">
        <v>280</v>
      </c>
      <c r="E100" s="1">
        <v>75160418254.045197</v>
      </c>
      <c r="F100" s="1">
        <v>82897515069.322815</v>
      </c>
      <c r="G100" s="1">
        <v>92738836781.454468</v>
      </c>
      <c r="H100" s="1">
        <v>102258652329.85594</v>
      </c>
      <c r="I100" s="1">
        <v>111779091402.61086</v>
      </c>
      <c r="J100" s="1">
        <v>120642303536.18877</v>
      </c>
      <c r="K100" s="1">
        <v>131440173182.92442</v>
      </c>
      <c r="L100" s="1">
        <v>145474462117.94342</v>
      </c>
      <c r="M100" s="1">
        <v>155978259650.80096</v>
      </c>
      <c r="N100" s="1">
        <v>168313693172.53418</v>
      </c>
      <c r="O100" s="1">
        <v>191550036765.58997</v>
      </c>
      <c r="P100" s="1">
        <v>247691165912.74164</v>
      </c>
      <c r="Q100" s="1">
        <v>309342861794.84607</v>
      </c>
      <c r="R100" s="1">
        <v>358152236768.58447</v>
      </c>
      <c r="S100" s="1">
        <v>382227606870.19543</v>
      </c>
      <c r="T100" s="1">
        <v>420417883169.79205</v>
      </c>
      <c r="U100" s="1">
        <v>474765604098.24542</v>
      </c>
      <c r="V100" s="1">
        <v>583135593740.71924</v>
      </c>
      <c r="W100" s="1">
        <v>708636628425.2251</v>
      </c>
      <c r="X100" s="1">
        <v>716731991344.22424</v>
      </c>
      <c r="Y100" s="1">
        <v>656531945232.66296</v>
      </c>
      <c r="Z100" s="1">
        <v>572896849753.17627</v>
      </c>
      <c r="AA100" s="1">
        <v>541775728382.39484</v>
      </c>
      <c r="AB100" s="1">
        <v>542089028297.48206</v>
      </c>
      <c r="AC100" s="1">
        <v>630466084257.95435</v>
      </c>
      <c r="AD100" s="1">
        <v>808328737986.96594</v>
      </c>
      <c r="AE100" s="1">
        <v>1040733447967.3344</v>
      </c>
      <c r="AF100" s="1">
        <v>1101662786155.5483</v>
      </c>
      <c r="AG100" s="1">
        <v>1170913166852.9714</v>
      </c>
      <c r="AH100" s="1">
        <v>1222497188264.4539</v>
      </c>
      <c r="AI100" s="1">
        <v>1368455060675.5164</v>
      </c>
      <c r="AJ100" s="1">
        <v>1360944177472.7207</v>
      </c>
      <c r="AK100" s="1">
        <v>1410927600279.2131</v>
      </c>
      <c r="AL100" s="1">
        <v>1495439463358.2625</v>
      </c>
      <c r="AM100" s="1">
        <v>1578178272735.7407</v>
      </c>
      <c r="AN100" s="1">
        <v>1571970279863.0449</v>
      </c>
      <c r="AO100" s="1">
        <v>1511503389227.1702</v>
      </c>
      <c r="AP100" s="1">
        <v>1495014239570.6125</v>
      </c>
      <c r="AQ100" s="1">
        <v>1478256406604.8997</v>
      </c>
      <c r="AR100" s="1">
        <v>1416048426815.8235</v>
      </c>
      <c r="AS100" s="1">
        <v>1380117735924.8845</v>
      </c>
      <c r="AT100" s="1">
        <v>1564444356313.1028</v>
      </c>
      <c r="AU100" s="1">
        <v>1907531376140.3298</v>
      </c>
      <c r="AV100" s="1">
        <v>2201704269349.8511</v>
      </c>
      <c r="AW100" s="1">
        <v>2338309770547.9985</v>
      </c>
      <c r="AX100" s="1">
        <v>2490104903623.938</v>
      </c>
      <c r="AY100" s="1">
        <v>2699777987022.5156</v>
      </c>
      <c r="AZ100" s="1">
        <v>2742735082028.6108</v>
      </c>
      <c r="BA100" s="1">
        <v>2745673876536.229</v>
      </c>
      <c r="BB100" s="1">
        <v>2775664207610.1577</v>
      </c>
    </row>
    <row r="101" spans="1:54">
      <c r="A101" s="1" t="s">
        <v>281</v>
      </c>
      <c r="B101" s="1" t="s">
        <v>282</v>
      </c>
      <c r="J101" s="1">
        <v>209265805.70244247</v>
      </c>
      <c r="K101" s="1">
        <v>260480912.35290822</v>
      </c>
      <c r="L101" s="1">
        <v>259519975.78197116</v>
      </c>
      <c r="M101" s="1">
        <v>265349356.08739948</v>
      </c>
      <c r="N101" s="1">
        <v>301905812.60824007</v>
      </c>
      <c r="O101" s="1">
        <v>314482373.92987144</v>
      </c>
      <c r="P101" s="1">
        <v>406920597.83919311</v>
      </c>
      <c r="Q101" s="1">
        <v>581265473.37612784</v>
      </c>
      <c r="R101" s="1">
        <v>669148773.91401184</v>
      </c>
      <c r="S101" s="1">
        <v>757181212.7727083</v>
      </c>
      <c r="T101" s="1">
        <v>824251722.90240407</v>
      </c>
      <c r="U101" s="1">
        <v>975371902.84161091</v>
      </c>
      <c r="V101" s="1">
        <v>1187497565.7341871</v>
      </c>
      <c r="W101" s="1">
        <v>1401245114.3409441</v>
      </c>
      <c r="X101" s="1">
        <v>1516754644.3339508</v>
      </c>
      <c r="Y101" s="1">
        <v>1485982855.7704101</v>
      </c>
      <c r="Z101" s="1">
        <v>1371000945.0329413</v>
      </c>
      <c r="AA101" s="1">
        <v>1382803166.524334</v>
      </c>
      <c r="AB101" s="1">
        <v>1475943275.7219682</v>
      </c>
      <c r="AC101" s="1">
        <v>1864021937.3550358</v>
      </c>
      <c r="AD101" s="1">
        <v>2426385251.119945</v>
      </c>
      <c r="AE101" s="1">
        <v>2936870475.9790654</v>
      </c>
      <c r="AF101" s="1">
        <v>2924144886.6711931</v>
      </c>
      <c r="AG101" s="1">
        <v>3053325182.6304131</v>
      </c>
      <c r="AH101" s="1">
        <v>3264862049.0801277</v>
      </c>
      <c r="AI101" s="1">
        <v>3577471953.0865307</v>
      </c>
      <c r="AJ101" s="1">
        <v>3664241486.9701486</v>
      </c>
      <c r="AK101" s="1">
        <v>3742663476.6351199</v>
      </c>
      <c r="AL101" s="1">
        <v>3906624971.0174942</v>
      </c>
      <c r="AM101" s="1">
        <v>3952368699.435832</v>
      </c>
      <c r="AN101" s="1">
        <v>3912539806.3465023</v>
      </c>
      <c r="AO101" s="1">
        <v>3857841971.8091998</v>
      </c>
      <c r="AP101" s="1">
        <v>3820460779.1780891</v>
      </c>
      <c r="AQ101" s="1">
        <v>3794350984.9176393</v>
      </c>
    </row>
    <row r="102" spans="1:54">
      <c r="A102" s="1" t="s">
        <v>283</v>
      </c>
      <c r="B102" s="1" t="s">
        <v>284</v>
      </c>
      <c r="E102" s="1">
        <v>170841076.09104148</v>
      </c>
      <c r="F102" s="1">
        <v>212043824.64448786</v>
      </c>
      <c r="G102" s="1">
        <v>176613129.09608343</v>
      </c>
      <c r="H102" s="1">
        <v>194223375.00439838</v>
      </c>
      <c r="I102" s="1">
        <v>228929496.3992486</v>
      </c>
      <c r="J102" s="1">
        <v>241325786.02884895</v>
      </c>
      <c r="K102" s="1">
        <v>262662268.4584806</v>
      </c>
      <c r="L102" s="1">
        <v>304356269.24077022</v>
      </c>
      <c r="M102" s="1">
        <v>336785947.11442792</v>
      </c>
      <c r="N102" s="1">
        <v>368968936.71374303</v>
      </c>
      <c r="O102" s="1">
        <v>419198222.42497009</v>
      </c>
      <c r="P102" s="1">
        <v>564468360.27261615</v>
      </c>
      <c r="Q102" s="1">
        <v>1078590448.0798557</v>
      </c>
      <c r="R102" s="1">
        <v>1856414001.8868494</v>
      </c>
      <c r="S102" s="1">
        <v>2941692125.6523728</v>
      </c>
      <c r="T102" s="1">
        <v>2709185262.1459975</v>
      </c>
      <c r="U102" s="1">
        <v>2135476614.4649677</v>
      </c>
      <c r="V102" s="1">
        <v>2491821464.1702075</v>
      </c>
      <c r="W102" s="1">
        <v>3336537320.5066538</v>
      </c>
      <c r="X102" s="1">
        <v>3937952281.338582</v>
      </c>
      <c r="Y102" s="1">
        <v>3695130922.2063713</v>
      </c>
      <c r="Z102" s="1">
        <v>3341475691.4920449</v>
      </c>
      <c r="AA102" s="1">
        <v>3467392250.1138296</v>
      </c>
      <c r="AB102" s="1">
        <v>3193851655.4844384</v>
      </c>
      <c r="AC102" s="1">
        <v>3268387091.678514</v>
      </c>
      <c r="AD102" s="1">
        <v>2993634271.5159268</v>
      </c>
      <c r="AE102" s="1">
        <v>3732911306.6479316</v>
      </c>
      <c r="AF102" s="1">
        <v>4229284629.6202407</v>
      </c>
      <c r="AG102" s="1">
        <v>4576829243.2647409</v>
      </c>
      <c r="AH102" s="1">
        <v>5045421327.7717199</v>
      </c>
      <c r="AI102" s="1">
        <v>5133321330.4668655</v>
      </c>
      <c r="AJ102" s="1">
        <v>4562821032.9444685</v>
      </c>
      <c r="AK102" s="1">
        <v>4369730602.3932734</v>
      </c>
      <c r="AL102" s="1">
        <v>4239251579.7473006</v>
      </c>
      <c r="AM102" s="1">
        <v>4562032903.8866568</v>
      </c>
      <c r="AN102" s="1">
        <v>4877424158.7863131</v>
      </c>
      <c r="AO102" s="1">
        <v>4615101480.0970917</v>
      </c>
      <c r="AP102" s="1">
        <v>3933969253.283608</v>
      </c>
      <c r="AQ102" s="1">
        <v>3800818534.905129</v>
      </c>
      <c r="AR102" s="1">
        <v>4178220757.30867</v>
      </c>
      <c r="AS102" s="1">
        <v>4395237890.7340584</v>
      </c>
      <c r="AT102" s="1">
        <v>4727359072.7081156</v>
      </c>
      <c r="AU102" s="1">
        <v>5356595756.3132906</v>
      </c>
      <c r="AV102" s="1">
        <v>7009491285.1915169</v>
      </c>
      <c r="AW102" s="1">
        <v>7663104499.758997</v>
      </c>
      <c r="AX102" s="1">
        <v>9208623157.3419418</v>
      </c>
      <c r="AY102" s="1">
        <v>10870406530.09808</v>
      </c>
      <c r="AZ102" s="1">
        <v>11253651372.186373</v>
      </c>
      <c r="BA102" s="1">
        <v>11565694272.554966</v>
      </c>
      <c r="BB102" s="1">
        <v>12397299627.471075</v>
      </c>
    </row>
    <row r="103" spans="1:54">
      <c r="A103" s="1" t="s">
        <v>285</v>
      </c>
      <c r="B103" s="1" t="s">
        <v>286</v>
      </c>
      <c r="K103" s="1">
        <v>48394814.187862374</v>
      </c>
      <c r="L103" s="1">
        <v>48346839.056173697</v>
      </c>
      <c r="M103" s="1">
        <v>50730398.919493236</v>
      </c>
      <c r="N103" s="1">
        <v>53544852.296627395</v>
      </c>
      <c r="O103" s="1">
        <v>58336905.172746032</v>
      </c>
      <c r="P103" s="1">
        <v>74417878.958824158</v>
      </c>
      <c r="Q103" s="1">
        <v>94623010.326776162</v>
      </c>
      <c r="R103" s="1">
        <v>123051162.03552423</v>
      </c>
      <c r="S103" s="1">
        <v>131067866.06697454</v>
      </c>
      <c r="T103" s="1">
        <v>137836088.00718409</v>
      </c>
      <c r="U103" s="1">
        <v>157979528.8408896</v>
      </c>
      <c r="V103" s="1">
        <v>192229301.93681401</v>
      </c>
      <c r="W103" s="1">
        <v>242709145.97581658</v>
      </c>
      <c r="X103" s="1">
        <v>254053397.47223365</v>
      </c>
      <c r="Y103" s="1">
        <v>228671499.97840148</v>
      </c>
      <c r="Z103" s="1">
        <v>212993551.98565438</v>
      </c>
      <c r="AA103" s="1">
        <v>209586271.77743796</v>
      </c>
      <c r="AB103" s="1">
        <v>196607312.39066729</v>
      </c>
      <c r="AC103" s="1">
        <v>174533183.76981303</v>
      </c>
      <c r="AD103" s="1">
        <v>242139532.77235389</v>
      </c>
      <c r="AE103" s="1">
        <v>265450667.30038711</v>
      </c>
      <c r="AF103" s="1">
        <v>276036831.23424542</v>
      </c>
      <c r="AG103" s="1">
        <v>292371831.70414048</v>
      </c>
      <c r="AH103" s="1">
        <v>392770811.68999869</v>
      </c>
      <c r="AI103" s="1">
        <v>538927354.77765787</v>
      </c>
      <c r="AJ103" s="1">
        <v>753788818.60855615</v>
      </c>
      <c r="AK103" s="1">
        <v>755431194.38384283</v>
      </c>
      <c r="AL103" s="1">
        <v>783891424.22549009</v>
      </c>
      <c r="AM103" s="1">
        <v>817291398.34530389</v>
      </c>
      <c r="AN103" s="1">
        <v>827321445.07455683</v>
      </c>
      <c r="AO103" s="1">
        <v>820172528.20710373</v>
      </c>
      <c r="AP103" s="1">
        <v>818539865.47099364</v>
      </c>
      <c r="AQ103" s="1">
        <v>821353708.02045906</v>
      </c>
      <c r="AR103" s="1">
        <v>758144234.4716996</v>
      </c>
      <c r="AS103" s="1">
        <v>624788603.00388443</v>
      </c>
      <c r="AT103" s="1">
        <v>563718782.27432561</v>
      </c>
      <c r="AU103" s="1">
        <v>593153844.57816708</v>
      </c>
      <c r="AV103" s="1">
        <v>586288966.21499383</v>
      </c>
      <c r="AW103" s="1">
        <v>625039790.60599637</v>
      </c>
      <c r="AX103" s="1">
        <v>705943803.55116498</v>
      </c>
      <c r="AY103" s="1">
        <v>840501345.59563661</v>
      </c>
      <c r="AZ103" s="1">
        <v>935905298.09878349</v>
      </c>
      <c r="BA103" s="1">
        <v>977926421.48897469</v>
      </c>
      <c r="BB103" s="1">
        <v>889279172.45489383</v>
      </c>
    </row>
    <row r="104" spans="1:54">
      <c r="A104" s="1" t="s">
        <v>287</v>
      </c>
      <c r="B104" s="1" t="s">
        <v>288</v>
      </c>
      <c r="AI104" s="1">
        <v>3666735024.1320548</v>
      </c>
      <c r="AJ104" s="1">
        <v>2655991080.5932479</v>
      </c>
      <c r="AK104" s="1">
        <v>2468949284.3290992</v>
      </c>
      <c r="AL104" s="1">
        <v>2574033901.5471821</v>
      </c>
      <c r="AM104" s="1">
        <v>3012401078.3372011</v>
      </c>
      <c r="AN104" s="1">
        <v>3572701740.2520223</v>
      </c>
      <c r="AO104" s="1">
        <v>3701252845.3497195</v>
      </c>
      <c r="AP104" s="1">
        <v>3472065318.1473742</v>
      </c>
      <c r="AQ104" s="1">
        <v>3297993079.519392</v>
      </c>
      <c r="AR104" s="1">
        <v>3151026216.160893</v>
      </c>
      <c r="AS104" s="1">
        <v>3362800304.8882055</v>
      </c>
      <c r="AT104" s="1">
        <v>3926312132.8415871</v>
      </c>
      <c r="AU104" s="1">
        <v>4749361434.7501764</v>
      </c>
      <c r="AV104" s="1">
        <v>5916421286.2589417</v>
      </c>
      <c r="AW104" s="1">
        <v>7404625076.4366922</v>
      </c>
      <c r="AX104" s="1">
        <v>9168708846.1699696</v>
      </c>
      <c r="AY104" s="1">
        <v>10801048058.613394</v>
      </c>
      <c r="AZ104" s="1">
        <v>11184532662.315645</v>
      </c>
      <c r="BA104" s="1">
        <v>11916470354.446203</v>
      </c>
      <c r="BB104" s="1">
        <v>12848997206.086504</v>
      </c>
    </row>
    <row r="105" spans="1:54">
      <c r="A105" s="1" t="s">
        <v>23</v>
      </c>
      <c r="B105" s="1" t="s">
        <v>289</v>
      </c>
      <c r="O105" s="1">
        <v>274376667780.79968</v>
      </c>
      <c r="P105" s="1">
        <v>357288355688.08942</v>
      </c>
      <c r="Q105" s="1">
        <v>443272194252.51996</v>
      </c>
      <c r="R105" s="1">
        <v>512287622000.66205</v>
      </c>
      <c r="S105" s="1">
        <v>541194809699.9848</v>
      </c>
      <c r="T105" s="1">
        <v>580447091080.78979</v>
      </c>
      <c r="U105" s="1">
        <v>670802269733.60461</v>
      </c>
      <c r="V105" s="1">
        <v>836474107110.52161</v>
      </c>
      <c r="W105" s="1">
        <v>986445771882.86047</v>
      </c>
      <c r="X105" s="1">
        <v>952389531826.49121</v>
      </c>
      <c r="Y105" s="1">
        <v>843877970089.86487</v>
      </c>
      <c r="Z105" s="1">
        <v>758346486393.58801</v>
      </c>
      <c r="AA105" s="1">
        <v>744735086134.14355</v>
      </c>
      <c r="AB105" s="1">
        <v>740132969572.81201</v>
      </c>
      <c r="AC105" s="1">
        <v>846125418203.14917</v>
      </c>
      <c r="AD105" s="1">
        <v>1073435847231.2025</v>
      </c>
      <c r="AE105" s="1">
        <v>1409247671301.6365</v>
      </c>
      <c r="AF105" s="1">
        <v>1506916448024.4507</v>
      </c>
      <c r="AG105" s="1">
        <v>1638826075316.9595</v>
      </c>
      <c r="AH105" s="1">
        <v>1773630565847.262</v>
      </c>
      <c r="AI105" s="1">
        <v>2014576573002.8108</v>
      </c>
      <c r="AJ105" s="1">
        <v>2041033671191.1614</v>
      </c>
      <c r="AK105" s="1">
        <v>2164392407345.5852</v>
      </c>
      <c r="AL105" s="1">
        <v>2331604291167.5308</v>
      </c>
      <c r="AM105" s="1">
        <v>2450267782001.6753</v>
      </c>
      <c r="AN105" s="1">
        <v>2396145161053.189</v>
      </c>
      <c r="AO105" s="1">
        <v>2220325286558.7368</v>
      </c>
      <c r="AP105" s="1">
        <v>2132057991898.9954</v>
      </c>
      <c r="AQ105" s="1">
        <v>2079948155342.3748</v>
      </c>
      <c r="AR105" s="1">
        <v>1965609085905.9973</v>
      </c>
      <c r="AS105" s="1">
        <v>1884525830307.9617</v>
      </c>
      <c r="AT105" s="1">
        <v>2096343442692.5872</v>
      </c>
      <c r="AU105" s="1">
        <v>2537398937649.7935</v>
      </c>
      <c r="AV105" s="1">
        <v>2868262214681.6519</v>
      </c>
      <c r="AW105" s="1">
        <v>3065007278339.915</v>
      </c>
      <c r="AX105" s="1">
        <v>3244660798269.6084</v>
      </c>
      <c r="AY105" s="1">
        <v>3487317928002.5649</v>
      </c>
      <c r="AZ105" s="1">
        <v>3483736308071.0679</v>
      </c>
      <c r="BA105" s="1">
        <v>3539527245649.6758</v>
      </c>
      <c r="BB105" s="1">
        <v>3617712862706.4458</v>
      </c>
    </row>
    <row r="106" spans="1:54">
      <c r="A106" s="1" t="s">
        <v>290</v>
      </c>
      <c r="B106" s="1" t="s">
        <v>291</v>
      </c>
      <c r="E106" s="1">
        <v>1359567109.0285068</v>
      </c>
      <c r="F106" s="1">
        <v>1464913556.4165452</v>
      </c>
      <c r="G106" s="1">
        <v>1598131510.7254381</v>
      </c>
      <c r="H106" s="1">
        <v>1803729275.2882948</v>
      </c>
      <c r="I106" s="1">
        <v>1950629849.273134</v>
      </c>
      <c r="J106" s="1">
        <v>1987776955.6434402</v>
      </c>
      <c r="K106" s="1">
        <v>1860970403.1302247</v>
      </c>
      <c r="L106" s="1">
        <v>1904264567.9819994</v>
      </c>
      <c r="M106" s="1">
        <v>2163102355.1039438</v>
      </c>
      <c r="N106" s="1">
        <v>2422773628.9333024</v>
      </c>
      <c r="O106" s="1">
        <v>2373676039.8448596</v>
      </c>
      <c r="P106" s="1">
        <v>2638013389.3330884</v>
      </c>
      <c r="Q106" s="1">
        <v>3074408534.5510478</v>
      </c>
      <c r="R106" s="1">
        <v>3005753065.9940515</v>
      </c>
      <c r="S106" s="1">
        <v>2918975436.6340804</v>
      </c>
      <c r="T106" s="1">
        <v>3132064182.9163656</v>
      </c>
      <c r="U106" s="1">
        <v>3678058907.3886352</v>
      </c>
      <c r="V106" s="1">
        <v>4116397685.9849582</v>
      </c>
      <c r="W106" s="1">
        <v>4642451355.5081358</v>
      </c>
      <c r="X106" s="1">
        <v>4626812541.9821529</v>
      </c>
      <c r="Y106" s="1">
        <v>4160767473.7988462</v>
      </c>
      <c r="Z106" s="1">
        <v>3797816649.4822559</v>
      </c>
      <c r="AA106" s="1">
        <v>4214663277.4820704</v>
      </c>
      <c r="AB106" s="1">
        <v>4493259720.6938114</v>
      </c>
      <c r="AC106" s="1">
        <v>5177336178.7312384</v>
      </c>
      <c r="AD106" s="1">
        <v>5663455951.9404936</v>
      </c>
      <c r="AE106" s="1">
        <v>6085107378.9565868</v>
      </c>
      <c r="AF106" s="1">
        <v>5765044941.560421</v>
      </c>
      <c r="AG106" s="1">
        <v>5849637662.1658735</v>
      </c>
      <c r="AH106" s="1">
        <v>6303089615.1423311</v>
      </c>
      <c r="AI106" s="1">
        <v>6778665969.3870707</v>
      </c>
      <c r="AJ106" s="1">
        <v>6717921092.6233482</v>
      </c>
      <c r="AK106" s="1">
        <v>6204755798.4114723</v>
      </c>
      <c r="AL106" s="1">
        <v>6289357443.23627</v>
      </c>
      <c r="AM106" s="1">
        <v>6597262156.1740294</v>
      </c>
      <c r="AN106" s="1">
        <v>6984319087.5152416</v>
      </c>
      <c r="AO106" s="1">
        <v>7122118451.6302204</v>
      </c>
      <c r="AP106" s="1">
        <v>7391229614.2814484</v>
      </c>
      <c r="AQ106" s="1">
        <v>6465489123.0153332</v>
      </c>
      <c r="AR106" s="1">
        <v>5838403959.2903023</v>
      </c>
      <c r="AS106" s="1">
        <v>5507508282.456645</v>
      </c>
      <c r="AT106" s="1">
        <v>6555663605.0868607</v>
      </c>
      <c r="AU106" s="1">
        <v>8152857771.6253071</v>
      </c>
      <c r="AV106" s="1">
        <v>10029753481.128473</v>
      </c>
      <c r="AW106" s="1">
        <v>13314313393.965288</v>
      </c>
      <c r="AX106" s="1">
        <v>18408760594.972408</v>
      </c>
      <c r="AY106" s="1">
        <v>27038792295.266556</v>
      </c>
      <c r="AZ106" s="1">
        <v>28443665399.966789</v>
      </c>
      <c r="BA106" s="1">
        <v>30483455481.891956</v>
      </c>
      <c r="BB106" s="1">
        <v>35109949998.869957</v>
      </c>
    </row>
    <row r="107" spans="1:54">
      <c r="A107" s="1" t="s">
        <v>24</v>
      </c>
      <c r="B107" s="1" t="s">
        <v>292</v>
      </c>
      <c r="E107" s="1">
        <v>5308425741.774435</v>
      </c>
      <c r="F107" s="1">
        <v>5985240969.3389959</v>
      </c>
      <c r="G107" s="1">
        <v>6688985549.3498631</v>
      </c>
      <c r="H107" s="1">
        <v>7587863091.5778799</v>
      </c>
      <c r="I107" s="1">
        <v>8445657593.7771597</v>
      </c>
      <c r="J107" s="1">
        <v>9256588287.3758049</v>
      </c>
      <c r="K107" s="1">
        <v>10283839541.456345</v>
      </c>
      <c r="L107" s="1">
        <v>11648283889.2609</v>
      </c>
      <c r="M107" s="1">
        <v>12960743999.259031</v>
      </c>
      <c r="N107" s="1">
        <v>14557402859.40062</v>
      </c>
      <c r="O107" s="1">
        <v>16924632127.748058</v>
      </c>
      <c r="P107" s="1">
        <v>21203265807.71896</v>
      </c>
      <c r="Q107" s="1">
        <v>24307118548.943645</v>
      </c>
      <c r="R107" s="1">
        <v>30013341158.733257</v>
      </c>
      <c r="S107" s="1">
        <v>32883369659.497681</v>
      </c>
      <c r="T107" s="1">
        <v>34932861027.415459</v>
      </c>
      <c r="U107" s="1">
        <v>41348373865.035629</v>
      </c>
      <c r="V107" s="1">
        <v>51388836108.228577</v>
      </c>
      <c r="W107" s="1">
        <v>59710872130.495491</v>
      </c>
      <c r="X107" s="1">
        <v>59068991142.477097</v>
      </c>
      <c r="Y107" s="1">
        <v>55118548082.458603</v>
      </c>
      <c r="Z107" s="1">
        <v>49564266318.439369</v>
      </c>
      <c r="AA107" s="1">
        <v>48468206138.493217</v>
      </c>
      <c r="AB107" s="1">
        <v>47476828876.239845</v>
      </c>
      <c r="AC107" s="1">
        <v>50884786267.969048</v>
      </c>
      <c r="AD107" s="1">
        <v>58489309006.689865</v>
      </c>
      <c r="AE107" s="1">
        <v>72636418695.152039</v>
      </c>
      <c r="AF107" s="1">
        <v>79911803141.761749</v>
      </c>
      <c r="AG107" s="1">
        <v>87242218024.788467</v>
      </c>
      <c r="AH107" s="1">
        <v>96900593281.537872</v>
      </c>
      <c r="AI107" s="1">
        <v>111051524929.6993</v>
      </c>
      <c r="AJ107" s="1">
        <v>111100302485.35353</v>
      </c>
      <c r="AK107" s="1">
        <v>116335242261.10844</v>
      </c>
      <c r="AL107" s="1">
        <v>124996137965.36949</v>
      </c>
      <c r="AM107" s="1">
        <v>136067916995.10342</v>
      </c>
      <c r="AN107" s="1">
        <v>143282458503.78989</v>
      </c>
      <c r="AO107" s="1">
        <v>140966817250.01675</v>
      </c>
      <c r="AP107" s="1">
        <v>137739870820.57251</v>
      </c>
      <c r="AQ107" s="1">
        <v>136073278670.47668</v>
      </c>
      <c r="AR107" s="1">
        <v>134874279045.37921</v>
      </c>
      <c r="AS107" s="1">
        <v>136828589745.30795</v>
      </c>
      <c r="AT107" s="1">
        <v>163000360540.16528</v>
      </c>
      <c r="AU107" s="1">
        <v>204319610409.34811</v>
      </c>
      <c r="AV107" s="1">
        <v>237639087994.19455</v>
      </c>
      <c r="AW107" s="1">
        <v>259203700040.20221</v>
      </c>
      <c r="AX107" s="1">
        <v>279562845949.37225</v>
      </c>
      <c r="AY107" s="1">
        <v>304330046261.7121</v>
      </c>
      <c r="AZ107" s="1">
        <v>316385561503.47809</v>
      </c>
      <c r="BA107" s="1">
        <v>298656689154.71497</v>
      </c>
      <c r="BB107" s="1">
        <v>276747995079.22638</v>
      </c>
    </row>
    <row r="108" spans="1:54">
      <c r="A108" s="1" t="s">
        <v>293</v>
      </c>
      <c r="B108" s="1" t="s">
        <v>294</v>
      </c>
      <c r="O108" s="1">
        <v>91193965.519733071</v>
      </c>
      <c r="P108" s="1">
        <v>119514766.79092258</v>
      </c>
      <c r="Q108" s="1">
        <v>154791537.09485346</v>
      </c>
      <c r="R108" s="1">
        <v>188679630.06154096</v>
      </c>
      <c r="S108" s="1">
        <v>215164627.0864419</v>
      </c>
      <c r="T108" s="1">
        <v>254081702.51207229</v>
      </c>
      <c r="U108" s="1">
        <v>303281050.30696505</v>
      </c>
      <c r="V108" s="1">
        <v>374478375.70027459</v>
      </c>
      <c r="W108" s="1">
        <v>465588446.59647864</v>
      </c>
      <c r="X108" s="1">
        <v>464170688.31447649</v>
      </c>
      <c r="Y108" s="1">
        <v>413199053.48518521</v>
      </c>
      <c r="Z108" s="1">
        <v>378799782.51009637</v>
      </c>
      <c r="AA108" s="1">
        <v>355152980.21291989</v>
      </c>
      <c r="AB108" s="1">
        <v>375749371.26293695</v>
      </c>
      <c r="AC108" s="1">
        <v>456925448.33597654</v>
      </c>
      <c r="AD108" s="1">
        <v>620304560.60192406</v>
      </c>
      <c r="AE108" s="1">
        <v>831084819.96656358</v>
      </c>
      <c r="AF108" s="1">
        <v>938472929.49338794</v>
      </c>
      <c r="AG108" s="1">
        <v>872243879.50156009</v>
      </c>
      <c r="AH108" s="1">
        <v>916232325.65166116</v>
      </c>
      <c r="AI108" s="1">
        <v>964286994.99126899</v>
      </c>
      <c r="AJ108" s="1">
        <v>916413596.95991325</v>
      </c>
      <c r="AK108" s="1">
        <v>989665376.27409112</v>
      </c>
      <c r="AL108" s="1">
        <v>1086183815.9066808</v>
      </c>
      <c r="AM108" s="1">
        <v>1161809045.4159427</v>
      </c>
      <c r="AN108" s="1">
        <v>1150309952.2320666</v>
      </c>
      <c r="AO108" s="1">
        <v>1146643814.5728405</v>
      </c>
      <c r="AP108" s="1">
        <v>1107439590.7749937</v>
      </c>
      <c r="AQ108" s="1">
        <v>1140084238.8079484</v>
      </c>
      <c r="AR108" s="1">
        <v>1092761273.4345038</v>
      </c>
      <c r="AS108" s="1">
        <v>1061819037.4248443</v>
      </c>
      <c r="AT108" s="1">
        <v>1195198199.6221964</v>
      </c>
      <c r="AU108" s="1">
        <v>1460500590.3973527</v>
      </c>
      <c r="AV108" s="1">
        <v>1690454981.5994034</v>
      </c>
      <c r="AW108" s="1">
        <v>1750440671.5840447</v>
      </c>
      <c r="AX108" s="1">
        <v>1926190821.7686694</v>
      </c>
      <c r="AY108" s="1">
        <v>1690123720.4936278</v>
      </c>
      <c r="AZ108" s="1">
        <v>1465793636.4260061</v>
      </c>
    </row>
    <row r="109" spans="1:54">
      <c r="A109" s="1" t="s">
        <v>295</v>
      </c>
      <c r="B109" s="1" t="s">
        <v>296</v>
      </c>
      <c r="V109" s="1">
        <v>78821627.366741523</v>
      </c>
      <c r="AC109" s="1">
        <v>137270011.40887463</v>
      </c>
      <c r="AD109" s="1">
        <v>169259641.23274693</v>
      </c>
      <c r="AE109" s="1">
        <v>187801059.78632221</v>
      </c>
      <c r="AF109" s="1">
        <v>205145681.11457428</v>
      </c>
      <c r="AG109" s="1">
        <v>216413658.52122614</v>
      </c>
      <c r="AH109" s="1">
        <v>234516743.05068976</v>
      </c>
      <c r="AI109" s="1">
        <v>244160591.2696059</v>
      </c>
      <c r="AJ109" s="1">
        <v>243632805.3567574</v>
      </c>
      <c r="AK109" s="1">
        <v>257335520.3358393</v>
      </c>
      <c r="AL109" s="1">
        <v>267141243.07527763</v>
      </c>
      <c r="AM109" s="1">
        <v>281331204.36230612</v>
      </c>
      <c r="AN109" s="1">
        <v>290641294.32534671</v>
      </c>
      <c r="AO109" s="1">
        <v>302439667.42388862</v>
      </c>
      <c r="AP109" s="1">
        <v>338782175.18749487</v>
      </c>
      <c r="AQ109" s="1">
        <v>394866546.6272642</v>
      </c>
      <c r="AR109" s="1">
        <v>423760089.13229287</v>
      </c>
      <c r="AS109" s="1">
        <v>486327928.35427469</v>
      </c>
      <c r="AT109" s="1">
        <v>555399960.56909263</v>
      </c>
      <c r="AU109" s="1">
        <v>560471519.60297358</v>
      </c>
      <c r="AV109" s="1">
        <v>700210358.95701158</v>
      </c>
      <c r="AW109" s="1">
        <v>679569714.587345</v>
      </c>
      <c r="AX109" s="1">
        <v>721944496.28085065</v>
      </c>
      <c r="AY109" s="1">
        <v>765846038.09870195</v>
      </c>
      <c r="AZ109" s="1">
        <v>737584464.5330714</v>
      </c>
      <c r="BA109" s="1">
        <v>745010540.3994875</v>
      </c>
      <c r="BB109" s="1">
        <v>770896363.36087573</v>
      </c>
    </row>
    <row r="110" spans="1:54">
      <c r="A110" s="1" t="s">
        <v>297</v>
      </c>
      <c r="B110" s="1" t="s">
        <v>298</v>
      </c>
    </row>
    <row r="111" spans="1:54">
      <c r="A111" s="1" t="s">
        <v>299</v>
      </c>
      <c r="B111" s="1" t="s">
        <v>300</v>
      </c>
      <c r="E111" s="1">
        <v>1136418599.0388377</v>
      </c>
      <c r="F111" s="1">
        <v>1251542650.2725439</v>
      </c>
      <c r="G111" s="1">
        <v>1313752291.2823281</v>
      </c>
      <c r="H111" s="1">
        <v>1374380325.4699619</v>
      </c>
      <c r="I111" s="1">
        <v>1434175192.5116713</v>
      </c>
      <c r="J111" s="1">
        <v>1480672783.8108721</v>
      </c>
      <c r="K111" s="1">
        <v>1624809277.6136303</v>
      </c>
      <c r="L111" s="1">
        <v>1732144455.2946899</v>
      </c>
      <c r="M111" s="1">
        <v>1889131435.6463585</v>
      </c>
      <c r="N111" s="1">
        <v>2035851029.0336568</v>
      </c>
      <c r="O111" s="1">
        <v>2237039782.1167555</v>
      </c>
      <c r="P111" s="1">
        <v>2627027847.7546163</v>
      </c>
      <c r="Q111" s="1">
        <v>3210083442.2786746</v>
      </c>
      <c r="R111" s="1">
        <v>3749063796.5373411</v>
      </c>
      <c r="S111" s="1">
        <v>4306949122.7573147</v>
      </c>
      <c r="T111" s="1">
        <v>5103083986.5074291</v>
      </c>
      <c r="U111" s="1">
        <v>6039555567.7817278</v>
      </c>
      <c r="V111" s="1">
        <v>7273369517.2047691</v>
      </c>
      <c r="W111" s="1">
        <v>8313657076.7722874</v>
      </c>
      <c r="X111" s="1">
        <v>8795050448.6175289</v>
      </c>
      <c r="Y111" s="1">
        <v>8493004559.4872198</v>
      </c>
      <c r="Z111" s="1">
        <v>8310266124.7264757</v>
      </c>
      <c r="AA111" s="1">
        <v>8671392504.6026287</v>
      </c>
      <c r="AB111" s="1">
        <v>9183873936.5789318</v>
      </c>
      <c r="AC111" s="1">
        <v>8688551108.6656303</v>
      </c>
      <c r="AD111" s="1">
        <v>8502726257.2554064</v>
      </c>
      <c r="AE111" s="1">
        <v>8423266946.9141912</v>
      </c>
      <c r="AF111" s="1">
        <v>8587527386.3489475</v>
      </c>
      <c r="AG111" s="1">
        <v>8481193294.8232622</v>
      </c>
      <c r="AH111" s="1">
        <v>8996266152.0017605</v>
      </c>
      <c r="AI111" s="1">
        <v>9850624149.5068493</v>
      </c>
      <c r="AJ111" s="1">
        <v>11176636223.095711</v>
      </c>
      <c r="AK111" s="1">
        <v>12330961486.353539</v>
      </c>
      <c r="AL111" s="1">
        <v>13959382257.058046</v>
      </c>
      <c r="AM111" s="1">
        <v>15213706251.22591</v>
      </c>
      <c r="AN111" s="1">
        <v>16579089084.219847</v>
      </c>
      <c r="AO111" s="1">
        <v>17896778030.465401</v>
      </c>
      <c r="AP111" s="1">
        <v>18720844723.07444</v>
      </c>
      <c r="AQ111" s="1">
        <v>19387046488.838722</v>
      </c>
      <c r="AR111" s="1">
        <v>19122609402.794647</v>
      </c>
      <c r="AS111" s="1">
        <v>19718698134.814507</v>
      </c>
      <c r="AT111" s="1">
        <v>21102438674.796894</v>
      </c>
      <c r="AU111" s="1">
        <v>23788132281.986534</v>
      </c>
      <c r="AV111" s="1">
        <v>26273502484.821827</v>
      </c>
      <c r="AW111" s="1">
        <v>28912618015.765995</v>
      </c>
      <c r="AX111" s="1">
        <v>32432846708.170536</v>
      </c>
      <c r="AY111" s="1">
        <v>36161428410.811096</v>
      </c>
      <c r="AZ111" s="1">
        <v>37391839131.877396</v>
      </c>
      <c r="BA111" s="1">
        <v>39486412036.666809</v>
      </c>
      <c r="BB111" s="1">
        <v>42358507991.845673</v>
      </c>
    </row>
    <row r="112" spans="1:54">
      <c r="A112" s="1" t="s">
        <v>301</v>
      </c>
      <c r="B112" s="1" t="s">
        <v>302</v>
      </c>
      <c r="AE112" s="1">
        <v>2367833545.7771721</v>
      </c>
      <c r="AF112" s="1">
        <v>2415534161.7453566</v>
      </c>
      <c r="AG112" s="1">
        <v>2587765889.0351729</v>
      </c>
      <c r="AH112" s="1">
        <v>2737324757.418241</v>
      </c>
      <c r="AI112" s="1">
        <v>3084940562.2381654</v>
      </c>
      <c r="AJ112" s="1">
        <v>3382906565.3064294</v>
      </c>
      <c r="AK112" s="1">
        <v>3505269374.8195014</v>
      </c>
      <c r="AL112" s="1">
        <v>3669091556.3469014</v>
      </c>
      <c r="AM112" s="1">
        <v>3842455079.4768882</v>
      </c>
      <c r="AN112" s="1">
        <v>3888016825.2384362</v>
      </c>
      <c r="AO112" s="1">
        <v>3691025181.3074021</v>
      </c>
      <c r="AP112" s="1">
        <v>3591982780.7768321</v>
      </c>
      <c r="AQ112" s="1">
        <v>3325081067.5945506</v>
      </c>
      <c r="AR112" s="1">
        <v>3057709335.8456478</v>
      </c>
      <c r="AS112" s="1">
        <v>2990772246.1861939</v>
      </c>
      <c r="AT112" s="1">
        <v>2968635316.5723362</v>
      </c>
      <c r="AU112" s="1">
        <v>3339916922.489769</v>
      </c>
      <c r="AV112" s="1">
        <v>3271616165.1274037</v>
      </c>
      <c r="AW112" s="1">
        <v>2909684561.152319</v>
      </c>
      <c r="AX112" s="1">
        <v>3103284023.4638014</v>
      </c>
      <c r="AY112" s="1">
        <v>3261522420.0966053</v>
      </c>
      <c r="AZ112" s="1">
        <v>3697926039.4107018</v>
      </c>
      <c r="BA112" s="1">
        <v>3883817843.1578245</v>
      </c>
      <c r="BB112" s="1">
        <v>4417781924.9793577</v>
      </c>
    </row>
    <row r="113" spans="1:54">
      <c r="A113" s="1" t="s">
        <v>303</v>
      </c>
      <c r="B113" s="1" t="s">
        <v>304</v>
      </c>
      <c r="O113" s="1">
        <v>90224308.816873729</v>
      </c>
      <c r="P113" s="1">
        <v>99052828.610135287</v>
      </c>
      <c r="Q113" s="1">
        <v>112191871.53000481</v>
      </c>
      <c r="R113" s="1">
        <v>127834741.88181856</v>
      </c>
      <c r="S113" s="1">
        <v>117155159.68580097</v>
      </c>
      <c r="T113" s="1">
        <v>110589466.87114322</v>
      </c>
      <c r="U113" s="1">
        <v>126867318.50485428</v>
      </c>
      <c r="V113" s="1">
        <v>138611542.85602665</v>
      </c>
      <c r="W113" s="1">
        <v>115103752.79147838</v>
      </c>
      <c r="X113" s="1">
        <v>148700465.83462366</v>
      </c>
      <c r="Y113" s="1">
        <v>158730691.96671531</v>
      </c>
      <c r="Z113" s="1">
        <v>157219989.4360936</v>
      </c>
      <c r="AA113" s="1">
        <v>159166229.56115481</v>
      </c>
      <c r="AB113" s="1">
        <v>172173108.63692662</v>
      </c>
      <c r="AC113" s="1">
        <v>142858773.83739415</v>
      </c>
      <c r="AD113" s="1">
        <v>157419025.14184204</v>
      </c>
      <c r="AE113" s="1">
        <v>170460599.04170972</v>
      </c>
      <c r="AF113" s="1">
        <v>197040401.84933323</v>
      </c>
      <c r="AG113" s="1">
        <v>218659529.2299535</v>
      </c>
      <c r="AH113" s="1">
        <v>243610182.75636315</v>
      </c>
      <c r="AI113" s="1">
        <v>243777425.6585615</v>
      </c>
      <c r="AJ113" s="1">
        <v>236932964.3303552</v>
      </c>
      <c r="AK113" s="1">
        <v>233414314.35995048</v>
      </c>
      <c r="AL113" s="1">
        <v>243578116.98192301</v>
      </c>
      <c r="AM113" s="1">
        <v>265377752.35682422</v>
      </c>
      <c r="AN113" s="1">
        <v>272444688.39400196</v>
      </c>
      <c r="AO113" s="1">
        <v>184428975.54079163</v>
      </c>
      <c r="AP113" s="1">
        <v>191831730.97244343</v>
      </c>
      <c r="AQ113" s="1">
        <v>207702175.50655219</v>
      </c>
      <c r="AR113" s="1">
        <v>205598168.63571167</v>
      </c>
      <c r="AS113" s="1">
        <v>201649411.87054116</v>
      </c>
      <c r="AT113" s="1">
        <v>240692094.70695993</v>
      </c>
      <c r="AU113" s="1">
        <v>342811143.22561789</v>
      </c>
      <c r="AV113" s="1">
        <v>562721840.06673384</v>
      </c>
      <c r="AW113" s="1">
        <v>579110942.71971762</v>
      </c>
      <c r="AX113" s="1">
        <v>648219141.78527534</v>
      </c>
      <c r="AY113" s="1">
        <v>771861133.82497048</v>
      </c>
      <c r="AZ113" s="1">
        <v>831105917.33576834</v>
      </c>
      <c r="BA113" s="1">
        <v>858688253.13495839</v>
      </c>
      <c r="BB113" s="1">
        <v>925518729.76467407</v>
      </c>
    </row>
    <row r="114" spans="1:54">
      <c r="A114" s="1" t="s">
        <v>305</v>
      </c>
      <c r="B114" s="1" t="s">
        <v>306</v>
      </c>
      <c r="E114" s="1">
        <v>170367373.49336514</v>
      </c>
      <c r="F114" s="1">
        <v>157436712.68904164</v>
      </c>
      <c r="G114" s="1">
        <v>179821796.84374368</v>
      </c>
      <c r="H114" s="1">
        <v>204812013.3732765</v>
      </c>
      <c r="I114" s="1">
        <v>213848106.94145358</v>
      </c>
      <c r="J114" s="1">
        <v>229866583.8056601</v>
      </c>
      <c r="K114" s="1">
        <v>227979646.04012382</v>
      </c>
      <c r="L114" s="1">
        <v>244886953.26323178</v>
      </c>
      <c r="M114" s="1">
        <v>252992918.00032508</v>
      </c>
      <c r="N114" s="1">
        <v>272274428.67624301</v>
      </c>
      <c r="O114" s="1">
        <v>284771727.16725773</v>
      </c>
      <c r="P114" s="1">
        <v>313141599.38897628</v>
      </c>
      <c r="Q114" s="1">
        <v>399681838.87698829</v>
      </c>
      <c r="R114" s="1">
        <v>506949260.18543422</v>
      </c>
      <c r="S114" s="1">
        <v>501229351.40577757</v>
      </c>
      <c r="T114" s="1">
        <v>462856504.78496021</v>
      </c>
      <c r="U114" s="1">
        <v>475034596.54451054</v>
      </c>
      <c r="V114" s="1">
        <v>518255900.06613123</v>
      </c>
      <c r="W114" s="1">
        <v>592925672.83009708</v>
      </c>
      <c r="X114" s="1">
        <v>575104449.95974827</v>
      </c>
      <c r="Y114" s="1">
        <v>457232736.86220104</v>
      </c>
      <c r="Z114" s="1">
        <v>394458196.53479362</v>
      </c>
      <c r="AA114" s="1">
        <v>362411239.74649674</v>
      </c>
      <c r="AB114" s="1">
        <v>388064078.90191925</v>
      </c>
      <c r="AC114" s="1">
        <v>399540015.23568362</v>
      </c>
      <c r="AD114" s="1">
        <v>345332802.67934293</v>
      </c>
      <c r="AE114" s="1">
        <v>350683805.5216347</v>
      </c>
      <c r="AF114" s="1">
        <v>267749966.51468918</v>
      </c>
      <c r="AG114" s="1">
        <v>279656633.09545535</v>
      </c>
      <c r="AH114" s="1">
        <v>280438736.23756701</v>
      </c>
      <c r="AI114" s="1">
        <v>312771126.1614297</v>
      </c>
      <c r="AJ114" s="1">
        <v>361761882.7217418</v>
      </c>
      <c r="AK114" s="1">
        <v>444651619.54231858</v>
      </c>
      <c r="AL114" s="1">
        <v>534187165.80891961</v>
      </c>
      <c r="AM114" s="1">
        <v>630000214.75269938</v>
      </c>
      <c r="AN114" s="1">
        <v>668585463.26748192</v>
      </c>
      <c r="AO114" s="1">
        <v>646148937.07141328</v>
      </c>
      <c r="AP114" s="1">
        <v>658962941.37562907</v>
      </c>
      <c r="AQ114" s="1">
        <v>654468160.13477385</v>
      </c>
      <c r="AR114" s="1">
        <v>645178103.11681497</v>
      </c>
      <c r="AS114" s="1">
        <v>657783042.45968413</v>
      </c>
      <c r="AT114" s="1">
        <v>680652840.11695135</v>
      </c>
      <c r="AU114" s="1">
        <v>695620543.21112967</v>
      </c>
      <c r="AV114" s="1">
        <v>813880007.18719649</v>
      </c>
      <c r="AW114" s="1">
        <v>998058282.32889044</v>
      </c>
      <c r="AX114" s="1">
        <v>1332742558.09024</v>
      </c>
      <c r="AY114" s="1">
        <v>1805938387.2740402</v>
      </c>
      <c r="AZ114" s="1">
        <v>1986026759.9418409</v>
      </c>
      <c r="BA114" s="1">
        <v>2185000018.1311212</v>
      </c>
    </row>
    <row r="115" spans="1:54">
      <c r="A115" s="1" t="s">
        <v>307</v>
      </c>
      <c r="B115" s="1" t="s">
        <v>308</v>
      </c>
      <c r="AU115" s="1">
        <v>3386877963.9273968</v>
      </c>
      <c r="AV115" s="1">
        <v>3779916077.3459568</v>
      </c>
      <c r="AW115" s="1">
        <v>3889374698.9732695</v>
      </c>
      <c r="AX115" s="1">
        <v>5370373439.7961178</v>
      </c>
      <c r="AY115" s="1">
        <v>6027963810.73417</v>
      </c>
      <c r="AZ115" s="1">
        <v>6622681935.2824917</v>
      </c>
      <c r="BA115" s="1">
        <v>6494013652.8378677</v>
      </c>
      <c r="BB115" s="1">
        <v>7050223310.5556107</v>
      </c>
    </row>
    <row r="116" spans="1:54">
      <c r="A116" s="1" t="s">
        <v>309</v>
      </c>
      <c r="B116" s="1" t="s">
        <v>310</v>
      </c>
      <c r="E116" s="1">
        <v>377579695.69023246</v>
      </c>
      <c r="F116" s="1">
        <v>401186699.91995639</v>
      </c>
      <c r="G116" s="1">
        <v>437497479.49839067</v>
      </c>
      <c r="H116" s="1">
        <v>491160242.85544282</v>
      </c>
      <c r="I116" s="1">
        <v>537855902.63005304</v>
      </c>
      <c r="J116" s="1">
        <v>580228708.53407979</v>
      </c>
      <c r="K116" s="1">
        <v>638909103.84493923</v>
      </c>
      <c r="L116" s="1">
        <v>666668054.33472133</v>
      </c>
      <c r="M116" s="1">
        <v>709589450.67799616</v>
      </c>
      <c r="N116" s="1">
        <v>749014089.97863305</v>
      </c>
      <c r="O116" s="1">
        <v>820262208.09402144</v>
      </c>
      <c r="P116" s="1">
        <v>950881726.8768487</v>
      </c>
      <c r="Q116" s="1">
        <v>1086298094.0619607</v>
      </c>
      <c r="R116" s="1">
        <v>1195857270.3872864</v>
      </c>
      <c r="S116" s="1">
        <v>1334556325.8201392</v>
      </c>
      <c r="T116" s="1">
        <v>1550490404.4178972</v>
      </c>
      <c r="U116" s="1">
        <v>1875756832.0472057</v>
      </c>
      <c r="V116" s="1">
        <v>2225364738.3695936</v>
      </c>
      <c r="W116" s="1">
        <v>2508415434.4810209</v>
      </c>
      <c r="X116" s="1">
        <v>2769006216.3567066</v>
      </c>
      <c r="Y116" s="1">
        <v>2697087122.2434311</v>
      </c>
      <c r="Z116" s="1">
        <v>2727001292.9676809</v>
      </c>
      <c r="AA116" s="1">
        <v>2973529988.2036099</v>
      </c>
      <c r="AB116" s="1">
        <v>3308917189.0694671</v>
      </c>
      <c r="AC116" s="1">
        <v>3610947238.3115501</v>
      </c>
      <c r="AD116" s="1">
        <v>4171787747.3200831</v>
      </c>
      <c r="AE116" s="1">
        <v>4446963113.0965042</v>
      </c>
      <c r="AF116" s="1">
        <v>4150268725.9018464</v>
      </c>
      <c r="AG116" s="1">
        <v>3398820189.608469</v>
      </c>
      <c r="AH116" s="1">
        <v>3112497008.3998165</v>
      </c>
      <c r="AI116" s="1">
        <v>3162495358.3765006</v>
      </c>
      <c r="AJ116" s="1">
        <v>3456884066.7779298</v>
      </c>
      <c r="AK116" s="1">
        <v>3415808362.4406643</v>
      </c>
      <c r="AL116" s="1">
        <v>3580851428.9505363</v>
      </c>
      <c r="AM116" s="1">
        <v>3794396743.4494152</v>
      </c>
      <c r="AN116" s="1">
        <v>4219857718.0133581</v>
      </c>
      <c r="AO116" s="1">
        <v>4475891640.7711315</v>
      </c>
      <c r="AP116" s="1">
        <v>4804058704.8369818</v>
      </c>
      <c r="AQ116" s="1">
        <v>5823981978.2841549</v>
      </c>
      <c r="AR116" s="1">
        <v>6450316087.6763449</v>
      </c>
      <c r="AS116" s="1">
        <v>7267383916.295887</v>
      </c>
      <c r="AT116" s="1">
        <v>7968196996.0400925</v>
      </c>
      <c r="AU116" s="1">
        <v>8798018852.2201366</v>
      </c>
      <c r="AV116" s="1">
        <v>9627646756.8667088</v>
      </c>
      <c r="AW116" s="1">
        <v>10352914469.845997</v>
      </c>
      <c r="AX116" s="1">
        <v>11595424473.111452</v>
      </c>
      <c r="AY116" s="1">
        <v>12844241958.981478</v>
      </c>
      <c r="AZ116" s="1">
        <v>13257567936.112125</v>
      </c>
      <c r="BA116" s="1">
        <v>14174327079.723049</v>
      </c>
      <c r="BB116" s="1">
        <v>15381732016.855246</v>
      </c>
    </row>
    <row r="117" spans="1:54">
      <c r="A117" s="1" t="s">
        <v>311</v>
      </c>
      <c r="B117" s="1" t="s">
        <v>312</v>
      </c>
      <c r="J117" s="1">
        <v>2654160974.5856175</v>
      </c>
      <c r="K117" s="1">
        <v>2811492857.1276779</v>
      </c>
      <c r="L117" s="1">
        <v>3245765993.7529545</v>
      </c>
      <c r="M117" s="1">
        <v>3692360829.3916798</v>
      </c>
      <c r="N117" s="1">
        <v>4296823302.4799576</v>
      </c>
      <c r="O117" s="1">
        <v>5379755366.5045357</v>
      </c>
      <c r="P117" s="1">
        <v>7428486678.8206015</v>
      </c>
      <c r="Q117" s="1">
        <v>9422382102.2537098</v>
      </c>
      <c r="R117" s="1">
        <v>10915302812.812849</v>
      </c>
      <c r="S117" s="1">
        <v>13093421379.027401</v>
      </c>
      <c r="T117" s="1">
        <v>15312593168.891006</v>
      </c>
      <c r="U117" s="1">
        <v>18323957097.552876</v>
      </c>
      <c r="V117" s="1">
        <v>23181720221.411987</v>
      </c>
      <c r="W117" s="1">
        <v>29010116100.012398</v>
      </c>
      <c r="X117" s="1">
        <v>32986978181.03397</v>
      </c>
      <c r="Y117" s="1">
        <v>33131348034.944981</v>
      </c>
      <c r="Z117" s="1">
        <v>31467673138.93935</v>
      </c>
      <c r="AA117" s="1">
        <v>33314643503.154728</v>
      </c>
      <c r="AB117" s="1">
        <v>33246500031.326694</v>
      </c>
      <c r="AC117" s="1">
        <v>39938941704.491776</v>
      </c>
      <c r="AD117" s="1">
        <v>50687565268.888893</v>
      </c>
      <c r="AE117" s="1">
        <v>60609266268.536133</v>
      </c>
      <c r="AF117" s="1">
        <v>65684723520.24543</v>
      </c>
      <c r="AG117" s="1">
        <v>72224335700.333466</v>
      </c>
      <c r="AH117" s="1">
        <v>82360457250.083298</v>
      </c>
      <c r="AI117" s="1">
        <v>96083474412.448959</v>
      </c>
      <c r="AJ117" s="1">
        <v>115022583594.22299</v>
      </c>
      <c r="AK117" s="1">
        <v>131378610726.83017</v>
      </c>
      <c r="AL117" s="1">
        <v>144638633514.17581</v>
      </c>
      <c r="AM117" s="1">
        <v>154560135383.52588</v>
      </c>
      <c r="AN117" s="1">
        <v>168153999457.84158</v>
      </c>
      <c r="AO117" s="1">
        <v>162307072211.05054</v>
      </c>
      <c r="AP117" s="1">
        <v>170435951564.353</v>
      </c>
      <c r="AQ117" s="1">
        <v>179502576103.61655</v>
      </c>
      <c r="AR117" s="1">
        <v>176950071972.45288</v>
      </c>
      <c r="AS117" s="1">
        <v>170419951107.88339</v>
      </c>
      <c r="AT117" s="1">
        <v>177284936090.26129</v>
      </c>
      <c r="AU117" s="1">
        <v>190747058418.78036</v>
      </c>
      <c r="AV117" s="1">
        <v>196860527576.21475</v>
      </c>
      <c r="AW117" s="1">
        <v>207670178496.85568</v>
      </c>
      <c r="AX117" s="1">
        <v>221789283811.63144</v>
      </c>
      <c r="AY117" s="1">
        <v>236230521369.84045</v>
      </c>
      <c r="AZ117" s="1">
        <v>225575608017.06033</v>
      </c>
      <c r="BA117" s="1">
        <v>236253973634.18594</v>
      </c>
      <c r="BB117" s="1">
        <v>254625282342.84906</v>
      </c>
    </row>
    <row r="118" spans="1:54">
      <c r="A118" s="1" t="s">
        <v>25</v>
      </c>
      <c r="B118" s="1" t="s">
        <v>313</v>
      </c>
      <c r="M118" s="1">
        <v>5628280688.4287319</v>
      </c>
      <c r="N118" s="1">
        <v>6165803004.5107546</v>
      </c>
      <c r="O118" s="1">
        <v>6994248834.3176641</v>
      </c>
      <c r="P118" s="1">
        <v>8637783405.2389221</v>
      </c>
      <c r="Q118" s="1">
        <v>10473406067.944614</v>
      </c>
      <c r="R118" s="1">
        <v>12072293505.430111</v>
      </c>
      <c r="S118" s="1">
        <v>12722606094.983004</v>
      </c>
      <c r="T118" s="1">
        <v>14143993371.846855</v>
      </c>
      <c r="U118" s="1">
        <v>16254745280.251719</v>
      </c>
      <c r="V118" s="1">
        <v>18936334652.12336</v>
      </c>
      <c r="W118" s="1">
        <v>22125705053.746586</v>
      </c>
      <c r="X118" s="1">
        <v>23514074221.261528</v>
      </c>
      <c r="Y118" s="1">
        <v>23239811018.928955</v>
      </c>
      <c r="Z118" s="1">
        <v>21475061315.063145</v>
      </c>
      <c r="AA118" s="1">
        <v>20629247184.430744</v>
      </c>
      <c r="AB118" s="1">
        <v>19858800897.458855</v>
      </c>
      <c r="AC118" s="1">
        <v>21649772373.252655</v>
      </c>
      <c r="AD118" s="1">
        <v>25492473036.693176</v>
      </c>
      <c r="AE118" s="1">
        <v>28692829053.734211</v>
      </c>
      <c r="AF118" s="1">
        <v>29064383726.071659</v>
      </c>
      <c r="AG118" s="1">
        <v>29828795871.305813</v>
      </c>
      <c r="AH118" s="1">
        <v>28399272929.265598</v>
      </c>
      <c r="AI118" s="1">
        <v>32580600213.918217</v>
      </c>
      <c r="AJ118" s="1">
        <v>37594453719.280716</v>
      </c>
      <c r="AK118" s="1">
        <v>41371552467.632607</v>
      </c>
      <c r="AL118" s="1">
        <v>43553601255.758507</v>
      </c>
      <c r="AM118" s="1">
        <v>44583442117.700493</v>
      </c>
      <c r="AN118" s="1">
        <v>44936377631.455177</v>
      </c>
      <c r="AO118" s="1">
        <v>44982594270.60363</v>
      </c>
      <c r="AP118" s="1">
        <v>45651103851.469208</v>
      </c>
      <c r="AQ118" s="1">
        <v>46722440762.579292</v>
      </c>
      <c r="AR118" s="1">
        <v>48128879806.910622</v>
      </c>
      <c r="AS118" s="1">
        <v>52887136902.405075</v>
      </c>
      <c r="AT118" s="1">
        <v>66346068148.95459</v>
      </c>
      <c r="AU118" s="1">
        <v>86347585932.495026</v>
      </c>
      <c r="AV118" s="1">
        <v>103078244588.19386</v>
      </c>
      <c r="AW118" s="1">
        <v>111205898351.16963</v>
      </c>
      <c r="AX118" s="1">
        <v>115705519266.3645</v>
      </c>
      <c r="AY118" s="1">
        <v>129387478646.98085</v>
      </c>
      <c r="AZ118" s="1">
        <v>130116365726.912</v>
      </c>
      <c r="BA118" s="1">
        <v>128611192270.47255</v>
      </c>
      <c r="BB118" s="1">
        <v>126920980433.58022</v>
      </c>
    </row>
    <row r="119" spans="1:54">
      <c r="A119" s="1" t="s">
        <v>26</v>
      </c>
      <c r="B119" s="1" t="s">
        <v>314</v>
      </c>
      <c r="E119" s="1">
        <v>280481087.58550584</v>
      </c>
      <c r="F119" s="1">
        <v>323479574.86895162</v>
      </c>
      <c r="G119" s="1">
        <v>387567639.67080528</v>
      </c>
      <c r="H119" s="1">
        <v>469103340.06183749</v>
      </c>
      <c r="I119" s="1">
        <v>581826188.64577794</v>
      </c>
      <c r="J119" s="1">
        <v>618271495.25656414</v>
      </c>
      <c r="K119" s="1">
        <v>562064166.19863141</v>
      </c>
      <c r="L119" s="1">
        <v>505794508.15242141</v>
      </c>
      <c r="M119" s="1">
        <v>516117218.03077418</v>
      </c>
      <c r="N119" s="1">
        <v>610386240.83108759</v>
      </c>
      <c r="O119" s="1">
        <v>761009376.87867582</v>
      </c>
      <c r="P119" s="1">
        <v>1025103002.0756524</v>
      </c>
      <c r="Q119" s="1">
        <v>1401393383.999347</v>
      </c>
      <c r="R119" s="1">
        <v>1588206514.8989289</v>
      </c>
      <c r="S119" s="1">
        <v>1707960053.2024021</v>
      </c>
      <c r="T119" s="1">
        <v>1945954467.7359314</v>
      </c>
      <c r="U119" s="1">
        <v>2362625953.3164487</v>
      </c>
      <c r="V119" s="1">
        <v>2896096296.9248533</v>
      </c>
      <c r="W119" s="1">
        <v>3428514659.5942082</v>
      </c>
      <c r="X119" s="1">
        <v>3648485247.1417127</v>
      </c>
      <c r="Y119" s="1">
        <v>3436815000.5724735</v>
      </c>
      <c r="Z119" s="1">
        <v>2900952625.2371831</v>
      </c>
      <c r="AA119" s="1">
        <v>2773148187.0078835</v>
      </c>
      <c r="AB119" s="1">
        <v>2802716017.9064641</v>
      </c>
      <c r="AC119" s="1">
        <v>3372731101.3188925</v>
      </c>
      <c r="AD119" s="1">
        <v>4571801147.4631901</v>
      </c>
      <c r="AE119" s="1">
        <v>5706366813.4390116</v>
      </c>
      <c r="AF119" s="1">
        <v>5957203919.6494226</v>
      </c>
      <c r="AG119" s="1">
        <v>6153626785.6386089</v>
      </c>
      <c r="AH119" s="1">
        <v>6339422336.7357244</v>
      </c>
      <c r="AI119" s="1">
        <v>6735322792.4513817</v>
      </c>
      <c r="AJ119" s="1">
        <v>6699419211.5009251</v>
      </c>
      <c r="AK119" s="1">
        <v>6644693594.2505369</v>
      </c>
      <c r="AL119" s="1">
        <v>6634855180.6399727</v>
      </c>
      <c r="AM119" s="1">
        <v>7150813468.1820536</v>
      </c>
      <c r="AN119" s="1">
        <v>7508684165.4777393</v>
      </c>
      <c r="AO119" s="1">
        <v>7782704827.7771616</v>
      </c>
      <c r="AP119" s="1">
        <v>8208651825.5534163</v>
      </c>
      <c r="AQ119" s="1">
        <v>8661385863.4202709</v>
      </c>
      <c r="AR119" s="1">
        <v>8451213769.0350599</v>
      </c>
      <c r="AS119" s="1">
        <v>8487760685.4114733</v>
      </c>
      <c r="AT119" s="1">
        <v>9295882181.0670357</v>
      </c>
      <c r="AU119" s="1">
        <v>11708562145.71599</v>
      </c>
      <c r="AV119" s="1">
        <v>14723195205.502113</v>
      </c>
      <c r="AW119" s="1">
        <v>15919509259.636869</v>
      </c>
      <c r="AX119" s="1">
        <v>18314742565.416203</v>
      </c>
      <c r="AY119" s="1">
        <v>14874788581.375534</v>
      </c>
      <c r="AZ119" s="1">
        <v>12492482195.543665</v>
      </c>
      <c r="BA119" s="1">
        <v>10788179530.216551</v>
      </c>
      <c r="BB119" s="1">
        <v>11108216317.566746</v>
      </c>
    </row>
    <row r="120" spans="1:54">
      <c r="A120" s="1" t="s">
        <v>49</v>
      </c>
      <c r="B120" s="1" t="s">
        <v>315</v>
      </c>
      <c r="E120" s="1">
        <v>31141814617.53619</v>
      </c>
      <c r="F120" s="1">
        <v>30242832227.804546</v>
      </c>
      <c r="G120" s="1">
        <v>33944810588.518814</v>
      </c>
      <c r="H120" s="1">
        <v>40771516357.11763</v>
      </c>
      <c r="I120" s="1">
        <v>46568708683.102386</v>
      </c>
      <c r="J120" s="1">
        <v>55975759344.000366</v>
      </c>
      <c r="K120" s="1">
        <v>54861883294.692436</v>
      </c>
      <c r="L120" s="1">
        <v>60211657921.520172</v>
      </c>
      <c r="M120" s="1">
        <v>64835092212.404503</v>
      </c>
      <c r="N120" s="1">
        <v>68546349775.902901</v>
      </c>
      <c r="O120" s="1">
        <v>72961431322.696503</v>
      </c>
      <c r="P120" s="1">
        <v>87602672929.442566</v>
      </c>
      <c r="Q120" s="1">
        <v>104742252825.07208</v>
      </c>
      <c r="R120" s="1">
        <v>120677858668.96442</v>
      </c>
      <c r="S120" s="1">
        <v>116920972705.65039</v>
      </c>
      <c r="T120" s="1">
        <v>122735579792.43211</v>
      </c>
      <c r="U120" s="1">
        <v>140129220146.6608</v>
      </c>
      <c r="V120" s="1">
        <v>154711796036.91647</v>
      </c>
      <c r="W120" s="1">
        <v>191558174963.19678</v>
      </c>
      <c r="X120" s="1">
        <v>214514479650.18866</v>
      </c>
      <c r="Y120" s="1">
        <v>214070035302.50446</v>
      </c>
      <c r="Z120" s="1">
        <v>216190511473.43558</v>
      </c>
      <c r="AA120" s="1">
        <v>219675559962.61105</v>
      </c>
      <c r="AB120" s="1">
        <v>233333404295.45782</v>
      </c>
      <c r="AC120" s="1">
        <v>254821956843.53925</v>
      </c>
      <c r="AD120" s="1">
        <v>292662757532.37805</v>
      </c>
      <c r="AE120" s="1">
        <v>334984061632.32214</v>
      </c>
      <c r="AF120" s="1">
        <v>338678719768.98187</v>
      </c>
      <c r="AG120" s="1">
        <v>340537312238.28113</v>
      </c>
      <c r="AH120" s="1">
        <v>314076039959.69495</v>
      </c>
      <c r="AI120" s="1">
        <v>318075375744.96637</v>
      </c>
      <c r="AJ120" s="1">
        <v>305978775074.24072</v>
      </c>
      <c r="AK120" s="1">
        <v>328478959977.07581</v>
      </c>
      <c r="AL120" s="1">
        <v>360600101653.67944</v>
      </c>
      <c r="AM120" s="1">
        <v>402268190734.82654</v>
      </c>
      <c r="AN120" s="1">
        <v>417149489618.7923</v>
      </c>
      <c r="AO120" s="1">
        <v>427584115460.67267</v>
      </c>
      <c r="AP120" s="1">
        <v>460492303429.60425</v>
      </c>
      <c r="AQ120" s="1">
        <v>473698073524.82214</v>
      </c>
      <c r="AR120" s="1">
        <v>492526671640.78174</v>
      </c>
      <c r="AS120" s="1">
        <v>507950779408.20831</v>
      </c>
      <c r="AT120" s="1">
        <v>583218035589.02991</v>
      </c>
      <c r="AU120" s="1">
        <v>698451350344.35022</v>
      </c>
      <c r="AV120" s="1">
        <v>829564830871.47595</v>
      </c>
      <c r="AW120" s="1">
        <v>941326719279.44043</v>
      </c>
      <c r="AX120" s="1">
        <v>1117462715119.9985</v>
      </c>
      <c r="AY120" s="1">
        <v>1229139284998.3625</v>
      </c>
      <c r="AZ120" s="1">
        <v>1392776970487.3809</v>
      </c>
      <c r="BA120" s="1">
        <v>1559123180992.1208</v>
      </c>
      <c r="BB120" s="1">
        <v>1766175298279.1616</v>
      </c>
    </row>
    <row r="121" spans="1:54">
      <c r="A121" s="1" t="s">
        <v>50</v>
      </c>
      <c r="B121" s="1" t="s">
        <v>316</v>
      </c>
      <c r="L121" s="1">
        <v>8425358929.3695469</v>
      </c>
      <c r="M121" s="1">
        <v>9796107792.4706421</v>
      </c>
      <c r="N121" s="1">
        <v>10680285378.005056</v>
      </c>
      <c r="O121" s="1">
        <v>11802079377.172802</v>
      </c>
      <c r="P121" s="1">
        <v>15209706231.947393</v>
      </c>
      <c r="Q121" s="1">
        <v>21869855930.425621</v>
      </c>
      <c r="R121" s="1">
        <v>30598315922.64867</v>
      </c>
      <c r="S121" s="1">
        <v>38041080896.30584</v>
      </c>
      <c r="T121" s="1">
        <v>44835448129.331108</v>
      </c>
      <c r="U121" s="1">
        <v>54591679573.672295</v>
      </c>
      <c r="V121" s="1">
        <v>61024935183.462547</v>
      </c>
      <c r="W121" s="1">
        <v>74102765957.19545</v>
      </c>
      <c r="X121" s="1">
        <v>86645076759.562607</v>
      </c>
      <c r="Y121" s="1">
        <v>90819836744.675278</v>
      </c>
      <c r="Z121" s="1">
        <v>90787472747.500854</v>
      </c>
      <c r="AA121" s="1">
        <v>88577760121.947296</v>
      </c>
      <c r="AB121" s="1">
        <v>85747246219.28096</v>
      </c>
      <c r="AC121" s="1">
        <v>87675868080.336517</v>
      </c>
      <c r="AD121" s="1">
        <v>87687513795.44809</v>
      </c>
      <c r="AE121" s="1">
        <v>92511339762.306061</v>
      </c>
      <c r="AF121" s="1">
        <v>99094091478.518753</v>
      </c>
      <c r="AG121" s="1">
        <v>111035558985.19476</v>
      </c>
      <c r="AH121" s="1">
        <v>112328990877.24828</v>
      </c>
      <c r="AI121" s="1">
        <v>125833407541.24812</v>
      </c>
      <c r="AJ121" s="1">
        <v>151872354647.19254</v>
      </c>
      <c r="AK121" s="1">
        <v>170560814172.85239</v>
      </c>
      <c r="AL121" s="1">
        <v>194813951294.24551</v>
      </c>
      <c r="AM121" s="1">
        <v>218091673282.72919</v>
      </c>
      <c r="AN121" s="1">
        <v>222423770191.86176</v>
      </c>
      <c r="AO121" s="1">
        <v>135080246894.20683</v>
      </c>
      <c r="AP121" s="1">
        <v>119650728524.11024</v>
      </c>
      <c r="AQ121" s="1">
        <v>119461981087.73659</v>
      </c>
      <c r="AR121" s="1">
        <v>143150068614.69629</v>
      </c>
      <c r="AS121" s="1">
        <v>156660007999.40515</v>
      </c>
      <c r="AT121" s="1">
        <v>198234188577.12552</v>
      </c>
      <c r="AU121" s="1">
        <v>241393114380.27594</v>
      </c>
      <c r="AV121" s="1">
        <v>276758976902.11414</v>
      </c>
      <c r="AW121" s="1">
        <v>315565148800.70099</v>
      </c>
      <c r="AX121" s="1">
        <v>371908891938.14941</v>
      </c>
      <c r="AY121" s="1">
        <v>457094695997.87573</v>
      </c>
      <c r="AZ121" s="1">
        <v>512970954634.87567</v>
      </c>
      <c r="BA121" s="1">
        <v>600129325480.89233</v>
      </c>
      <c r="BB121" s="1">
        <v>712737211853.42078</v>
      </c>
    </row>
    <row r="122" spans="1:54">
      <c r="A122" s="1" t="s">
        <v>317</v>
      </c>
      <c r="B122" s="1" t="s">
        <v>318</v>
      </c>
      <c r="J122" s="1">
        <v>7409387657.0408068</v>
      </c>
      <c r="K122" s="1">
        <v>8346536795.5032291</v>
      </c>
      <c r="L122" s="1">
        <v>9478364563.2786121</v>
      </c>
      <c r="M122" s="1">
        <v>10482263782.439096</v>
      </c>
      <c r="N122" s="1">
        <v>12389682035.361609</v>
      </c>
      <c r="O122" s="1">
        <v>15936327664.673685</v>
      </c>
      <c r="P122" s="1">
        <v>21352893193.58704</v>
      </c>
      <c r="Q122" s="1">
        <v>33222036433.880779</v>
      </c>
      <c r="R122" s="1">
        <v>48340435916.986778</v>
      </c>
      <c r="S122" s="1">
        <v>65241360177.870651</v>
      </c>
      <c r="T122" s="1">
        <v>68472834166.941811</v>
      </c>
      <c r="U122" s="1">
        <v>69684323352.817764</v>
      </c>
      <c r="V122" s="1">
        <v>82492390555.921219</v>
      </c>
      <c r="W122" s="1">
        <v>85698927815.499771</v>
      </c>
      <c r="X122" s="1">
        <v>94674742860.864975</v>
      </c>
      <c r="Y122" s="1">
        <v>113818950214.28267</v>
      </c>
      <c r="Z122" s="1">
        <v>133331526994.59947</v>
      </c>
      <c r="AA122" s="1">
        <v>141276620221.73337</v>
      </c>
      <c r="AB122" s="1">
        <v>156647256793.33908</v>
      </c>
      <c r="AC122" s="1">
        <v>168658162421.45374</v>
      </c>
      <c r="AD122" s="1">
        <v>167329195760.50085</v>
      </c>
      <c r="AE122" s="1">
        <v>148131364809.02808</v>
      </c>
      <c r="AF122" s="1">
        <v>131224775091.13414</v>
      </c>
      <c r="AG122" s="1">
        <v>134350393325.57445</v>
      </c>
      <c r="AL122" s="1">
        <v>74635524047.655426</v>
      </c>
      <c r="AM122" s="1">
        <v>94075471962.996017</v>
      </c>
      <c r="AN122" s="1">
        <v>107385414365.87172</v>
      </c>
      <c r="AO122" s="1">
        <v>107123632667.78136</v>
      </c>
      <c r="AP122" s="1">
        <v>104543944034.15646</v>
      </c>
      <c r="AQ122" s="1">
        <v>106661983086.70555</v>
      </c>
      <c r="AR122" s="1">
        <v>111037424703.09938</v>
      </c>
      <c r="AS122" s="1">
        <v>114265509693.12177</v>
      </c>
      <c r="AT122" s="1">
        <v>130679155091.53046</v>
      </c>
      <c r="AU122" s="1">
        <v>150715553177.04999</v>
      </c>
      <c r="AV122" s="1">
        <v>177629292488.35712</v>
      </c>
      <c r="AW122" s="1">
        <v>207347038576.0455</v>
      </c>
      <c r="AX122" s="1">
        <v>251462052448.26468</v>
      </c>
      <c r="AY122" s="1">
        <v>296553161101.14941</v>
      </c>
      <c r="AZ122" s="1">
        <v>330399732956.8197</v>
      </c>
    </row>
    <row r="123" spans="1:54">
      <c r="A123" s="1" t="s">
        <v>319</v>
      </c>
      <c r="B123" s="1" t="s">
        <v>320</v>
      </c>
      <c r="AW123" s="1">
        <v>32687265358.58847</v>
      </c>
      <c r="AX123" s="1">
        <v>42432198318.697701</v>
      </c>
      <c r="AY123" s="1">
        <v>63339627126.857368</v>
      </c>
      <c r="AZ123" s="1">
        <v>71816671762.197754</v>
      </c>
      <c r="BA123" s="1">
        <v>76278902461.505798</v>
      </c>
      <c r="BB123" s="1">
        <v>86976461987.870895</v>
      </c>
    </row>
    <row r="124" spans="1:54">
      <c r="A124" s="1" t="s">
        <v>27</v>
      </c>
      <c r="B124" s="1" t="s">
        <v>321</v>
      </c>
      <c r="O124" s="1">
        <v>6092243125.8909311</v>
      </c>
      <c r="P124" s="1">
        <v>7605121923.4036942</v>
      </c>
      <c r="Q124" s="1">
        <v>9118200420.2687302</v>
      </c>
      <c r="R124" s="1">
        <v>10506021088.117094</v>
      </c>
      <c r="S124" s="1">
        <v>10314659801.782316</v>
      </c>
      <c r="T124" s="1">
        <v>11389299505.898121</v>
      </c>
      <c r="U124" s="1">
        <v>13320774996.396101</v>
      </c>
      <c r="V124" s="1">
        <v>16755456870.546061</v>
      </c>
      <c r="W124" s="1">
        <v>21134030905.375427</v>
      </c>
      <c r="X124" s="1">
        <v>22733945212.533726</v>
      </c>
      <c r="Y124" s="1">
        <v>21609871177.75774</v>
      </c>
      <c r="Z124" s="1">
        <v>19492577701.391579</v>
      </c>
      <c r="AA124" s="1">
        <v>19240175462.114399</v>
      </c>
      <c r="AB124" s="1">
        <v>19325642407.151218</v>
      </c>
      <c r="AC124" s="1">
        <v>21893805621.298733</v>
      </c>
      <c r="AD124" s="1">
        <v>28231372460.188915</v>
      </c>
      <c r="AE124" s="1">
        <v>35658402269.903908</v>
      </c>
      <c r="AF124" s="1">
        <v>37813139923.801941</v>
      </c>
      <c r="AG124" s="1">
        <v>42840273917.469978</v>
      </c>
      <c r="AH124" s="1">
        <v>45029079373.518417</v>
      </c>
      <c r="AI124" s="1">
        <v>49877488215.18972</v>
      </c>
      <c r="AJ124" s="1">
        <v>50683064279.760803</v>
      </c>
      <c r="AK124" s="1">
        <v>53947094746.2323</v>
      </c>
      <c r="AL124" s="1">
        <v>59267382342.76947</v>
      </c>
      <c r="AM124" s="1">
        <v>66950799566.12664</v>
      </c>
      <c r="AN124" s="1">
        <v>73784406760.773849</v>
      </c>
      <c r="AO124" s="1">
        <v>76631620800.921341</v>
      </c>
      <c r="AP124" s="1">
        <v>81825598429.963821</v>
      </c>
      <c r="AQ124" s="1">
        <v>88349121472.372955</v>
      </c>
      <c r="AR124" s="1">
        <v>88942805300.625504</v>
      </c>
      <c r="AS124" s="1">
        <v>93391010123.281326</v>
      </c>
      <c r="AT124" s="1">
        <v>115542969635.53882</v>
      </c>
      <c r="AU124" s="1">
        <v>145379108345.3309</v>
      </c>
      <c r="AV124" s="1">
        <v>175764586804.77594</v>
      </c>
      <c r="AW124" s="1">
        <v>196463090242.86154</v>
      </c>
      <c r="AX124" s="1">
        <v>212826908818.01172</v>
      </c>
      <c r="AY124" s="1">
        <v>220724688290.6629</v>
      </c>
      <c r="AZ124" s="1">
        <v>201097259396.04321</v>
      </c>
      <c r="BA124" s="1">
        <v>189566289106.35931</v>
      </c>
      <c r="BB124" s="1">
        <v>179152614580.95984</v>
      </c>
    </row>
    <row r="125" spans="1:54">
      <c r="A125" s="1" t="s">
        <v>322</v>
      </c>
      <c r="B125" s="1" t="s">
        <v>323</v>
      </c>
      <c r="AN125" s="1">
        <v>1258924172.1734915</v>
      </c>
      <c r="AO125" s="1">
        <v>1408948065.5517769</v>
      </c>
      <c r="AP125" s="1">
        <v>1619707682.9936259</v>
      </c>
      <c r="AQ125" s="1">
        <v>1683518143.5781775</v>
      </c>
      <c r="AR125" s="1">
        <v>1732896870.3082464</v>
      </c>
      <c r="AS125" s="1">
        <v>1828290525.3154805</v>
      </c>
      <c r="AT125" s="1">
        <v>2137807376.6048224</v>
      </c>
      <c r="AU125" s="1">
        <v>2653932649.3659005</v>
      </c>
      <c r="AV125" s="1">
        <v>3088642582.8487463</v>
      </c>
      <c r="AW125" s="1">
        <v>3516359480.5679445</v>
      </c>
      <c r="AX125" s="1">
        <v>3971569518.109704</v>
      </c>
    </row>
    <row r="126" spans="1:54">
      <c r="A126" s="1" t="s">
        <v>28</v>
      </c>
      <c r="B126" s="1" t="s">
        <v>324</v>
      </c>
      <c r="E126" s="1">
        <v>3265676772.8348498</v>
      </c>
      <c r="F126" s="1">
        <v>3299897603.8170595</v>
      </c>
      <c r="G126" s="1">
        <v>3277651347.9284015</v>
      </c>
      <c r="H126" s="1">
        <v>3699425794.5794392</v>
      </c>
      <c r="I126" s="1">
        <v>3871837726.182363</v>
      </c>
      <c r="J126" s="1">
        <v>4012320690.2307305</v>
      </c>
      <c r="K126" s="1">
        <v>4534740468.4768906</v>
      </c>
      <c r="L126" s="1">
        <v>4891447854.7680092</v>
      </c>
      <c r="M126" s="1">
        <v>5199851759.4999733</v>
      </c>
      <c r="N126" s="1">
        <v>5877784870.7999868</v>
      </c>
      <c r="O126" s="1">
        <v>7137540358.0908585</v>
      </c>
      <c r="P126" s="1">
        <v>8426362091.4639568</v>
      </c>
      <c r="Q126" s="1">
        <v>11452100867.054052</v>
      </c>
      <c r="R126" s="1">
        <v>13493725284.19482</v>
      </c>
      <c r="S126" s="1">
        <v>13568568055.238108</v>
      </c>
      <c r="T126" s="1">
        <v>13517652639.130079</v>
      </c>
      <c r="U126" s="1">
        <v>14435739546.615576</v>
      </c>
      <c r="V126" s="1">
        <v>17092831271.015638</v>
      </c>
      <c r="W126" s="1">
        <v>20763731057.101074</v>
      </c>
      <c r="X126" s="1">
        <v>24008106455.818695</v>
      </c>
      <c r="Y126" s="1">
        <v>24213681434.332394</v>
      </c>
      <c r="Z126" s="1">
        <v>24584364362.178154</v>
      </c>
      <c r="AA126" s="1">
        <v>24868300368.279083</v>
      </c>
      <c r="AB126" s="1">
        <v>25307482230.131271</v>
      </c>
      <c r="AC126" s="1">
        <v>27739288189.059723</v>
      </c>
      <c r="AD126" s="1">
        <v>33269791438.643257</v>
      </c>
      <c r="AE126" s="1">
        <v>41008273255.294044</v>
      </c>
      <c r="AF126" s="1">
        <v>44134581011.048325</v>
      </c>
      <c r="AG126" s="1">
        <v>50622555231.504929</v>
      </c>
      <c r="AH126" s="1">
        <v>56851676283.126442</v>
      </c>
      <c r="AI126" s="1">
        <v>64486135462.767685</v>
      </c>
      <c r="AJ126" s="1">
        <v>68774228576.683701</v>
      </c>
      <c r="AK126" s="1">
        <v>74669642652.75531</v>
      </c>
      <c r="AL126" s="1">
        <v>78027036012.889053</v>
      </c>
      <c r="AM126" s="1">
        <v>91833383975.979019</v>
      </c>
      <c r="AN126" s="1">
        <v>100405369975.47688</v>
      </c>
      <c r="AO126" s="1">
        <v>100600805314.45503</v>
      </c>
      <c r="AP126" s="1">
        <v>100995499739.77585</v>
      </c>
      <c r="AQ126" s="1">
        <v>112151942698.39655</v>
      </c>
      <c r="AR126" s="1">
        <v>116070790375.57539</v>
      </c>
      <c r="AS126" s="1">
        <v>113402168054.0634</v>
      </c>
      <c r="AT126" s="1">
        <v>116221662956.37502</v>
      </c>
      <c r="AU126" s="1">
        <v>127970463643.0443</v>
      </c>
      <c r="AV126" s="1">
        <v>139820362324.80777</v>
      </c>
      <c r="AW126" s="1">
        <v>148117932122.45474</v>
      </c>
      <c r="AX126" s="1">
        <v>161249784668.60583</v>
      </c>
      <c r="AY126" s="1">
        <v>179884672497.95142</v>
      </c>
      <c r="AZ126" s="1">
        <v>190987616000.42413</v>
      </c>
      <c r="BA126" s="1">
        <v>207876190078.21072</v>
      </c>
      <c r="BB126" s="1">
        <v>224684218174.51187</v>
      </c>
    </row>
    <row r="127" spans="1:54">
      <c r="A127" s="1" t="s">
        <v>29</v>
      </c>
      <c r="B127" s="1" t="s">
        <v>325</v>
      </c>
      <c r="E127" s="1">
        <v>49039522314.445343</v>
      </c>
      <c r="F127" s="1">
        <v>54567043543.546394</v>
      </c>
      <c r="G127" s="1">
        <v>59972791169.101601</v>
      </c>
      <c r="H127" s="1">
        <v>66533106005.754898</v>
      </c>
      <c r="I127" s="1">
        <v>74148050788.359619</v>
      </c>
      <c r="J127" s="1">
        <v>81930085970.027985</v>
      </c>
      <c r="K127" s="1">
        <v>90268418453.999786</v>
      </c>
      <c r="L127" s="1">
        <v>99159428098.464081</v>
      </c>
      <c r="M127" s="1">
        <v>108970763228.06932</v>
      </c>
      <c r="N127" s="1">
        <v>118448735856.67311</v>
      </c>
      <c r="O127" s="1">
        <v>136450380295.9608</v>
      </c>
      <c r="P127" s="1">
        <v>170849325315.00424</v>
      </c>
      <c r="Q127" s="1">
        <v>207796290025.13904</v>
      </c>
      <c r="R127" s="1">
        <v>229924095996.36902</v>
      </c>
      <c r="S127" s="1">
        <v>241222174333.95099</v>
      </c>
      <c r="T127" s="1">
        <v>253658552542.81519</v>
      </c>
      <c r="U127" s="1">
        <v>283652055973.17438</v>
      </c>
      <c r="V127" s="1">
        <v>364247547382.5199</v>
      </c>
      <c r="W127" s="1">
        <v>456514561492.72272</v>
      </c>
      <c r="X127" s="1">
        <v>472168056087.10297</v>
      </c>
      <c r="Y127" s="1">
        <v>445814254030.63068</v>
      </c>
      <c r="Z127" s="1">
        <v>413940812355.83185</v>
      </c>
      <c r="AA127" s="1">
        <v>421437602121.18866</v>
      </c>
      <c r="AB127" s="1">
        <v>436107493458.29419</v>
      </c>
      <c r="AC127" s="1">
        <v>509195028947.62775</v>
      </c>
      <c r="AD127" s="1">
        <v>660226218040.20557</v>
      </c>
      <c r="AE127" s="1">
        <v>866718866854.1449</v>
      </c>
      <c r="AF127" s="1">
        <v>940323226010.56909</v>
      </c>
      <c r="AG127" s="1">
        <v>1011990694683.619</v>
      </c>
      <c r="AH127" s="1">
        <v>1105277422650.0718</v>
      </c>
      <c r="AI127" s="1">
        <v>1250805408887.0703</v>
      </c>
      <c r="AJ127" s="1">
        <v>1177157176564.0759</v>
      </c>
      <c r="AK127" s="1">
        <v>1137593031813.9297</v>
      </c>
      <c r="AL127" s="1">
        <v>1127459600120.1553</v>
      </c>
      <c r="AM127" s="1">
        <v>1190035623640.1907</v>
      </c>
      <c r="AN127" s="1">
        <v>1218983329108.623</v>
      </c>
      <c r="AO127" s="1">
        <v>1212740185734.0483</v>
      </c>
      <c r="AP127" s="1">
        <v>1200927724281.1377</v>
      </c>
      <c r="AQ127" s="1">
        <v>1196352854787.707</v>
      </c>
      <c r="AR127" s="1">
        <v>1157455040113.8494</v>
      </c>
      <c r="AS127" s="1">
        <v>1137999474535.0918</v>
      </c>
      <c r="AT127" s="1">
        <v>1285166824064.8882</v>
      </c>
      <c r="AU127" s="1">
        <v>1569848337739.1208</v>
      </c>
      <c r="AV127" s="1">
        <v>1809722116924.4224</v>
      </c>
      <c r="AW127" s="1">
        <v>1919179591690.6509</v>
      </c>
      <c r="AX127" s="1">
        <v>2020661047310.7952</v>
      </c>
      <c r="AY127" s="1">
        <v>2139805801767.7966</v>
      </c>
      <c r="AZ127" s="1">
        <v>2141108758902.2625</v>
      </c>
      <c r="BA127" s="1">
        <v>2149934016978.8574</v>
      </c>
      <c r="BB127" s="1">
        <v>2144710810786.0144</v>
      </c>
    </row>
    <row r="128" spans="1:54">
      <c r="A128" s="1" t="s">
        <v>326</v>
      </c>
      <c r="B128" s="1" t="s">
        <v>327</v>
      </c>
      <c r="K128" s="1">
        <v>1139676104.3910573</v>
      </c>
      <c r="L128" s="1">
        <v>1195380221.9652214</v>
      </c>
      <c r="M128" s="1">
        <v>1348096067.3520985</v>
      </c>
      <c r="N128" s="1">
        <v>1440538476.905359</v>
      </c>
      <c r="O128" s="1">
        <v>1897897850.5753641</v>
      </c>
      <c r="P128" s="1">
        <v>2005195872.9990253</v>
      </c>
      <c r="Q128" s="1">
        <v>2366233927.3950729</v>
      </c>
      <c r="R128" s="1">
        <v>2778199208.471786</v>
      </c>
      <c r="S128" s="1">
        <v>2824714418.8374643</v>
      </c>
      <c r="T128" s="1">
        <v>3014110107.5734062</v>
      </c>
      <c r="U128" s="1">
        <v>3019116927.7925715</v>
      </c>
      <c r="V128" s="1">
        <v>2776698797.4938726</v>
      </c>
      <c r="W128" s="1">
        <v>2618241730.9397902</v>
      </c>
      <c r="X128" s="1">
        <v>2835090238.9018207</v>
      </c>
      <c r="Y128" s="1">
        <v>3001650645.4064355</v>
      </c>
      <c r="Z128" s="1">
        <v>3031074101.9074583</v>
      </c>
      <c r="AA128" s="1">
        <v>2595867142.9055805</v>
      </c>
      <c r="AB128" s="1">
        <v>2176468297.0218921</v>
      </c>
      <c r="AC128" s="1">
        <v>2241290910.7814035</v>
      </c>
      <c r="AD128" s="1">
        <v>2767734917.3407555</v>
      </c>
      <c r="AE128" s="1">
        <v>3532938410.8797646</v>
      </c>
      <c r="AF128" s="1">
        <v>4053094611.1401086</v>
      </c>
      <c r="AG128" s="1">
        <v>4287095557.9762754</v>
      </c>
      <c r="AH128" s="1">
        <v>4248525003.8555722</v>
      </c>
      <c r="AI128" s="1">
        <v>3955905259.3061953</v>
      </c>
      <c r="AJ128" s="1">
        <v>4413536004.9671898</v>
      </c>
      <c r="AK128" s="1">
        <v>4502454503.3105154</v>
      </c>
      <c r="AL128" s="1">
        <v>5291850805.1508074</v>
      </c>
      <c r="AM128" s="1">
        <v>5816675325.1452217</v>
      </c>
      <c r="AN128" s="1">
        <v>6438184254.6585617</v>
      </c>
      <c r="AO128" s="1">
        <v>6911786941.7849646</v>
      </c>
      <c r="AP128" s="1">
        <v>7831302833.1167841</v>
      </c>
      <c r="AQ128" s="1">
        <v>8570029725.5025949</v>
      </c>
      <c r="AR128" s="1">
        <v>8598993000.7242336</v>
      </c>
    </row>
    <row r="129" spans="1:54">
      <c r="A129" s="1" t="s">
        <v>30</v>
      </c>
      <c r="B129" s="1" t="s">
        <v>328</v>
      </c>
      <c r="E129" s="1">
        <v>58263336690.821815</v>
      </c>
      <c r="F129" s="1">
        <v>66780643407.42308</v>
      </c>
      <c r="G129" s="1">
        <v>78212137589.828568</v>
      </c>
      <c r="H129" s="1">
        <v>87873945268.912903</v>
      </c>
      <c r="I129" s="1">
        <v>102987555979.4222</v>
      </c>
      <c r="J129" s="1">
        <v>120524588631.58911</v>
      </c>
      <c r="K129" s="1">
        <v>144524620852.05954</v>
      </c>
      <c r="L129" s="1">
        <v>171679803567.23123</v>
      </c>
      <c r="M129" s="1">
        <v>188462651198.95935</v>
      </c>
      <c r="N129" s="1">
        <v>220801995998.25339</v>
      </c>
      <c r="O129" s="1">
        <v>286896028803.58997</v>
      </c>
      <c r="P129" s="1">
        <v>386504858966.26691</v>
      </c>
      <c r="Q129" s="1">
        <v>479806043899.00403</v>
      </c>
      <c r="R129" s="1">
        <v>566658507662.60535</v>
      </c>
      <c r="S129" s="1">
        <v>599380208034.35339</v>
      </c>
      <c r="T129" s="1">
        <v>665507566006.13757</v>
      </c>
      <c r="U129" s="1">
        <v>842045274552.00549</v>
      </c>
      <c r="V129" s="1">
        <v>1076260517837.7926</v>
      </c>
      <c r="W129" s="1">
        <v>1246485621457.113</v>
      </c>
      <c r="X129" s="1">
        <v>1287205104297.0549</v>
      </c>
      <c r="Y129" s="1">
        <v>1229982016696.3127</v>
      </c>
      <c r="Z129" s="1">
        <v>1200378068370.9075</v>
      </c>
      <c r="AA129" s="1">
        <v>1237600132474.8611</v>
      </c>
      <c r="AB129" s="1">
        <v>1372203382405.3594</v>
      </c>
      <c r="AC129" s="1">
        <v>1659475974854.2363</v>
      </c>
      <c r="AD129" s="1">
        <v>2174380733924.6731</v>
      </c>
      <c r="AE129" s="1">
        <v>3002170213130.6387</v>
      </c>
      <c r="AF129" s="1">
        <v>3281445970985.3359</v>
      </c>
      <c r="AG129" s="1">
        <v>3406991378670.9668</v>
      </c>
      <c r="AH129" s="1">
        <v>3507256840852.0503</v>
      </c>
      <c r="AI129" s="1">
        <v>3752334168382.8872</v>
      </c>
      <c r="AJ129" s="1">
        <v>4133064497010.0059</v>
      </c>
      <c r="AK129" s="1">
        <v>4574400037971.5127</v>
      </c>
      <c r="AL129" s="1">
        <v>5186999772950.4502</v>
      </c>
      <c r="AM129" s="1">
        <v>5292763706416.2002</v>
      </c>
      <c r="AN129" s="1">
        <v>4948464180967.001</v>
      </c>
      <c r="AO129" s="1">
        <v>4235573028834.4302</v>
      </c>
      <c r="AP129" s="1">
        <v>4162574976141.6968</v>
      </c>
      <c r="AQ129" s="1">
        <v>4445185872650.3398</v>
      </c>
      <c r="AR129" s="1">
        <v>4526493073319.8447</v>
      </c>
      <c r="AS129" s="1">
        <v>4301492469532.4224</v>
      </c>
      <c r="AT129" s="1">
        <v>4343253410559.4102</v>
      </c>
      <c r="AU129" s="1">
        <v>4746337030926.499</v>
      </c>
      <c r="AV129" s="1">
        <v>5001256336372.9473</v>
      </c>
      <c r="AW129" s="1">
        <v>4930801322609.8242</v>
      </c>
      <c r="AX129" s="1">
        <v>4810845739816.2627</v>
      </c>
      <c r="AY129" s="1">
        <v>4832925490097.3867</v>
      </c>
      <c r="AZ129" s="1">
        <v>4793537575105.749</v>
      </c>
      <c r="BA129" s="1">
        <v>5359235984947.7275</v>
      </c>
      <c r="BB129" s="1">
        <v>5739473833957.3799</v>
      </c>
    </row>
    <row r="130" spans="1:54">
      <c r="A130" s="1" t="s">
        <v>329</v>
      </c>
      <c r="B130" s="1" t="s">
        <v>330</v>
      </c>
      <c r="T130" s="1">
        <v>2070559516.9904475</v>
      </c>
      <c r="U130" s="1">
        <v>2616419910.382627</v>
      </c>
      <c r="V130" s="1">
        <v>3335429056.2204065</v>
      </c>
      <c r="W130" s="1">
        <v>4359566880.5578508</v>
      </c>
      <c r="X130" s="1">
        <v>4829846686.2964182</v>
      </c>
      <c r="Y130" s="1">
        <v>5000591035.2206659</v>
      </c>
      <c r="Z130" s="1">
        <v>4922300319.3417597</v>
      </c>
      <c r="AA130" s="1">
        <v>5174377724.3848743</v>
      </c>
      <c r="AB130" s="1">
        <v>5250352453.9320869</v>
      </c>
      <c r="AC130" s="1">
        <v>5866831525.9760494</v>
      </c>
      <c r="AD130" s="1">
        <v>6544181443.7941284</v>
      </c>
      <c r="AE130" s="1">
        <v>6642455357.4548817</v>
      </c>
      <c r="AF130" s="1">
        <v>5012208074.602212</v>
      </c>
      <c r="AG130" s="1">
        <v>4398653770.3119841</v>
      </c>
      <c r="AH130" s="1">
        <v>3974011662.5552049</v>
      </c>
      <c r="AI130" s="1">
        <v>4953243367.8588352</v>
      </c>
      <c r="AJ130" s="1">
        <v>5370608658.2530708</v>
      </c>
      <c r="AK130" s="1">
        <v>5892678209.4847488</v>
      </c>
      <c r="AL130" s="1">
        <v>6524908188.4613504</v>
      </c>
      <c r="AM130" s="1">
        <v>6766239408.5206852</v>
      </c>
      <c r="AN130" s="1">
        <v>7031565207.5989799</v>
      </c>
      <c r="AO130" s="1">
        <v>7294831736.7489824</v>
      </c>
      <c r="AP130" s="1">
        <v>7721534727.4139528</v>
      </c>
      <c r="AQ130" s="1">
        <v>8569465038.7672615</v>
      </c>
      <c r="AR130" s="1">
        <v>9065242505.325737</v>
      </c>
      <c r="AS130" s="1">
        <v>9468287476.1204052</v>
      </c>
      <c r="AT130" s="1">
        <v>10338594058.870852</v>
      </c>
      <c r="AU130" s="1">
        <v>12050259147.970779</v>
      </c>
      <c r="AV130" s="1">
        <v>13474846642.570724</v>
      </c>
      <c r="AW130" s="1">
        <v>15063486457.089308</v>
      </c>
      <c r="AX130" s="1">
        <v>17180186931.396984</v>
      </c>
      <c r="AY130" s="1">
        <v>20445482072.166656</v>
      </c>
      <c r="AZ130" s="1">
        <v>23090168944.638393</v>
      </c>
      <c r="BA130" s="1">
        <v>25007935456.540596</v>
      </c>
      <c r="BB130" s="1">
        <v>27082325064.720673</v>
      </c>
    </row>
    <row r="131" spans="1:54">
      <c r="A131" s="1" t="s">
        <v>331</v>
      </c>
      <c r="B131" s="1" t="s">
        <v>332</v>
      </c>
      <c r="AJ131" s="1">
        <v>23367577454.718922</v>
      </c>
      <c r="AK131" s="1">
        <v>21152220915.037354</v>
      </c>
      <c r="AL131" s="1">
        <v>20227832862.148476</v>
      </c>
      <c r="AM131" s="1">
        <v>20816210491.714153</v>
      </c>
      <c r="AN131" s="1">
        <v>21363169389.310333</v>
      </c>
      <c r="AO131" s="1">
        <v>20885490080.435596</v>
      </c>
      <c r="AP131" s="1">
        <v>19275782387.431133</v>
      </c>
      <c r="AQ131" s="1">
        <v>18739747515.136986</v>
      </c>
      <c r="AR131" s="1">
        <v>20014861077.481754</v>
      </c>
      <c r="AS131" s="1">
        <v>22529559719.668373</v>
      </c>
      <c r="AT131" s="1">
        <v>26905724049.263817</v>
      </c>
      <c r="AU131" s="1">
        <v>34459306267.088028</v>
      </c>
      <c r="AV131" s="1">
        <v>44610520536.572647</v>
      </c>
      <c r="AW131" s="1">
        <v>59055265187.115005</v>
      </c>
      <c r="AX131" s="1">
        <v>77039063738.96373</v>
      </c>
      <c r="AY131" s="1">
        <v>96383962785.410645</v>
      </c>
      <c r="AZ131" s="1">
        <v>109131835264.08829</v>
      </c>
      <c r="BA131" s="1">
        <v>122364545512.73808</v>
      </c>
      <c r="BB131" s="1">
        <v>136727211617.94054</v>
      </c>
    </row>
    <row r="132" spans="1:54">
      <c r="A132" s="1" t="s">
        <v>333</v>
      </c>
      <c r="B132" s="1" t="s">
        <v>334</v>
      </c>
      <c r="E132" s="1">
        <v>836050913.40576959</v>
      </c>
      <c r="F132" s="1">
        <v>924938635.90090227</v>
      </c>
      <c r="G132" s="1">
        <v>973334016.94576347</v>
      </c>
      <c r="H132" s="1">
        <v>999617815.04653537</v>
      </c>
      <c r="I132" s="1">
        <v>1159379220.5244739</v>
      </c>
      <c r="J132" s="1">
        <v>1206136252.440376</v>
      </c>
      <c r="K132" s="1">
        <v>1344671411.5731044</v>
      </c>
      <c r="L132" s="1">
        <v>1495590299.4766929</v>
      </c>
      <c r="M132" s="1">
        <v>1511904502.8746314</v>
      </c>
      <c r="N132" s="1">
        <v>1881061035.7595787</v>
      </c>
      <c r="O132" s="1">
        <v>2276184096.2164431</v>
      </c>
      <c r="P132" s="1">
        <v>2512827855.3258843</v>
      </c>
      <c r="Q132" s="1">
        <v>3006746172.6310873</v>
      </c>
      <c r="R132" s="1">
        <v>3417146003.5447545</v>
      </c>
      <c r="S132" s="1">
        <v>3513875318.5910039</v>
      </c>
      <c r="T132" s="1">
        <v>4108841861.4063282</v>
      </c>
      <c r="U132" s="1">
        <v>4926113772.7823439</v>
      </c>
      <c r="V132" s="1">
        <v>6214419026.1689081</v>
      </c>
      <c r="W132" s="1">
        <v>7445379219.7832975</v>
      </c>
      <c r="X132" s="1">
        <v>7662932654.0670776</v>
      </c>
      <c r="Y132" s="1">
        <v>6990942512.6997366</v>
      </c>
      <c r="Z132" s="1">
        <v>6199954882.7572832</v>
      </c>
      <c r="AA132" s="1">
        <v>5991196538.0474386</v>
      </c>
      <c r="AB132" s="1">
        <v>6072634560.3582268</v>
      </c>
      <c r="AC132" s="1">
        <v>6945764085.6477461</v>
      </c>
      <c r="AD132" s="1">
        <v>7980500069.4567099</v>
      </c>
      <c r="AE132" s="1">
        <v>9007022571.1939983</v>
      </c>
      <c r="AF132" s="1">
        <v>9067001928.7359943</v>
      </c>
      <c r="AG132" s="1">
        <v>8845123292.8763657</v>
      </c>
      <c r="AH132" s="1">
        <v>8466101640.1729307</v>
      </c>
      <c r="AI132" s="1">
        <v>8334013581.5648651</v>
      </c>
      <c r="AJ132" s="1">
        <v>6965870935.7597971</v>
      </c>
      <c r="AK132" s="1">
        <v>6895073058.037159</v>
      </c>
      <c r="AL132" s="1">
        <v>7450068970.984745</v>
      </c>
      <c r="AM132" s="1">
        <v>9612736052.5097179</v>
      </c>
      <c r="AN132" s="1">
        <v>11327630283.37221</v>
      </c>
      <c r="AO132" s="1">
        <v>12956211570.325941</v>
      </c>
      <c r="AP132" s="1">
        <v>13283704669.767975</v>
      </c>
      <c r="AQ132" s="1">
        <v>13172821884.132561</v>
      </c>
      <c r="AR132" s="1">
        <v>13000585546.74913</v>
      </c>
      <c r="AS132" s="1">
        <v>12882097600.131771</v>
      </c>
      <c r="AT132" s="1">
        <v>14031368782.896061</v>
      </c>
      <c r="AU132" s="1">
        <v>16076217881.64316</v>
      </c>
      <c r="AV132" s="1">
        <v>18609104015.080162</v>
      </c>
      <c r="AW132" s="1">
        <v>20944014358.967106</v>
      </c>
      <c r="AX132" s="1">
        <v>24678148049.000538</v>
      </c>
      <c r="AY132" s="1">
        <v>28315189257.150864</v>
      </c>
      <c r="AZ132" s="1">
        <v>30890628097.176304</v>
      </c>
      <c r="BA132" s="1">
        <v>32769409694.998817</v>
      </c>
      <c r="BB132" s="1">
        <v>34103593965.641697</v>
      </c>
    </row>
    <row r="133" spans="1:54">
      <c r="A133" s="1" t="s">
        <v>335</v>
      </c>
      <c r="B133" s="1" t="s">
        <v>336</v>
      </c>
      <c r="U133" s="1">
        <v>49979511.576232962</v>
      </c>
      <c r="V133" s="1">
        <v>50201681.663682655</v>
      </c>
      <c r="W133" s="1">
        <v>39028421.972497202</v>
      </c>
      <c r="X133" s="1">
        <v>38879795.016671225</v>
      </c>
      <c r="Y133" s="1">
        <v>47269804.034008957</v>
      </c>
      <c r="Z133" s="1">
        <v>48587078.252475746</v>
      </c>
      <c r="AA133" s="1">
        <v>39019502.692322128</v>
      </c>
      <c r="AB133" s="1">
        <v>36425527.08649499</v>
      </c>
      <c r="AC133" s="1">
        <v>36148422.101801835</v>
      </c>
      <c r="AD133" s="1">
        <v>36633868.846214026</v>
      </c>
      <c r="AE133" s="1">
        <v>46044416.412976913</v>
      </c>
      <c r="AF133" s="1">
        <v>46556798.01312577</v>
      </c>
      <c r="AG133" s="1">
        <v>52209399.253026277</v>
      </c>
      <c r="AH133" s="1">
        <v>54225566.385916494</v>
      </c>
      <c r="AI133" s="1">
        <v>64987767.631906867</v>
      </c>
      <c r="AJ133" s="1">
        <v>78353148.915735975</v>
      </c>
      <c r="AK133" s="1">
        <v>83498720.728809372</v>
      </c>
      <c r="AL133" s="1">
        <v>90106842.081159562</v>
      </c>
      <c r="AM133" s="1">
        <v>88359397.152762771</v>
      </c>
      <c r="AN133" s="1">
        <v>111786158.49419096</v>
      </c>
      <c r="AO133" s="1">
        <v>123986176.03274478</v>
      </c>
      <c r="AP133" s="1">
        <v>111140937.92572185</v>
      </c>
      <c r="AQ133" s="1">
        <v>115515643.56974499</v>
      </c>
      <c r="AR133" s="1">
        <v>115748300.68280436</v>
      </c>
      <c r="AS133" s="1">
        <v>110636941.28257303</v>
      </c>
      <c r="AT133" s="1">
        <v>121041678.14065762</v>
      </c>
      <c r="AU133" s="1">
        <v>145740327.7680977</v>
      </c>
      <c r="AV133" s="1">
        <v>160806959.48433712</v>
      </c>
      <c r="AW133" s="1">
        <v>163949660.19137341</v>
      </c>
      <c r="AX133" s="1">
        <v>170068008.18865708</v>
      </c>
      <c r="AY133" s="1">
        <v>182512022.80969799</v>
      </c>
      <c r="AZ133" s="1">
        <v>175052449.08585808</v>
      </c>
      <c r="BA133" s="1">
        <v>199357995.12070978</v>
      </c>
      <c r="BB133" s="1">
        <v>204849685.58234119</v>
      </c>
    </row>
    <row r="134" spans="1:54">
      <c r="A134" s="1" t="s">
        <v>337</v>
      </c>
      <c r="B134" s="1" t="s">
        <v>338</v>
      </c>
    </row>
    <row r="135" spans="1:54">
      <c r="A135" s="1" t="s">
        <v>339</v>
      </c>
      <c r="B135" s="1" t="s">
        <v>340</v>
      </c>
      <c r="E135" s="1">
        <v>3023367965.0189471</v>
      </c>
      <c r="F135" s="1">
        <v>3188675994.6985922</v>
      </c>
      <c r="G135" s="1">
        <v>3634138507.3613224</v>
      </c>
      <c r="H135" s="1">
        <v>3687486155.2023687</v>
      </c>
      <c r="I135" s="1">
        <v>3900462216.1664662</v>
      </c>
      <c r="J135" s="1">
        <v>4311489084.996769</v>
      </c>
      <c r="K135" s="1">
        <v>5530856329.8703642</v>
      </c>
      <c r="L135" s="1">
        <v>7181803969.5015926</v>
      </c>
      <c r="M135" s="1">
        <v>8623870172.1196766</v>
      </c>
      <c r="N135" s="1">
        <v>9980131934.6896324</v>
      </c>
      <c r="O135" s="1">
        <v>11145922134.192554</v>
      </c>
      <c r="P135" s="1">
        <v>14029239468.687277</v>
      </c>
      <c r="Q135" s="1">
        <v>18257230728.482449</v>
      </c>
      <c r="R135" s="1">
        <v>22357925793.016521</v>
      </c>
      <c r="S135" s="1">
        <v>27766693645.189156</v>
      </c>
      <c r="T135" s="1">
        <v>33814706887.426865</v>
      </c>
      <c r="U135" s="1">
        <v>45661180313.857605</v>
      </c>
      <c r="V135" s="1">
        <v>60774283985.083092</v>
      </c>
      <c r="W135" s="1">
        <v>69067828114.390869</v>
      </c>
      <c r="X135" s="1">
        <v>75772116622.987961</v>
      </c>
      <c r="Y135" s="1">
        <v>76974729935.610535</v>
      </c>
      <c r="Z135" s="1">
        <v>81947062652.381866</v>
      </c>
      <c r="AA135" s="1">
        <v>88484832297.320984</v>
      </c>
      <c r="AB135" s="1">
        <v>95188503641.458023</v>
      </c>
      <c r="AC135" s="1">
        <v>111377658115.60767</v>
      </c>
      <c r="AD135" s="1">
        <v>138029783908.24884</v>
      </c>
      <c r="AE135" s="1">
        <v>177760000343.11832</v>
      </c>
      <c r="AF135" s="1">
        <v>213522381685.87866</v>
      </c>
      <c r="AG135" s="1">
        <v>257226772254.65485</v>
      </c>
      <c r="AH135" s="1">
        <v>302184052298.62439</v>
      </c>
      <c r="AI135" s="1">
        <v>336043404218.38495</v>
      </c>
      <c r="AJ135" s="1">
        <v>366967582359.51172</v>
      </c>
      <c r="AK135" s="1">
        <v>412203387479.99622</v>
      </c>
      <c r="AL135" s="1">
        <v>485817344975.2038</v>
      </c>
      <c r="AM135" s="1">
        <v>549668467981.12079</v>
      </c>
      <c r="AN135" s="1">
        <v>560265479527.80273</v>
      </c>
      <c r="AO135" s="1">
        <v>425687655828.97498</v>
      </c>
      <c r="AP135" s="1">
        <v>429970428043.80054</v>
      </c>
      <c r="AQ135" s="1">
        <v>465914490578.40002</v>
      </c>
      <c r="AR135" s="1">
        <v>515935213141.10114</v>
      </c>
      <c r="AS135" s="1">
        <v>563216047387.56274</v>
      </c>
      <c r="AT135" s="1">
        <v>606718940839.97717</v>
      </c>
      <c r="AU135" s="1">
        <v>712395590886.08789</v>
      </c>
      <c r="AV135" s="1">
        <v>813653010022.29419</v>
      </c>
      <c r="AW135" s="1">
        <v>915265523025.15649</v>
      </c>
      <c r="AX135" s="1">
        <v>1027463647218.8346</v>
      </c>
      <c r="AY135" s="1">
        <v>1048764958630.6099</v>
      </c>
      <c r="AZ135" s="1">
        <v>966647964983.06311</v>
      </c>
      <c r="BA135" s="1">
        <v>974371298984.62732</v>
      </c>
      <c r="BB135" s="1">
        <v>1038981429350.1173</v>
      </c>
    </row>
    <row r="136" spans="1:54">
      <c r="A136" s="1" t="s">
        <v>341</v>
      </c>
      <c r="B136" s="1" t="s">
        <v>342</v>
      </c>
      <c r="AW136" s="1">
        <v>4376371404.9004898</v>
      </c>
      <c r="AX136" s="1">
        <v>4773142194.3016729</v>
      </c>
      <c r="AY136" s="1">
        <v>5391131125.0856266</v>
      </c>
      <c r="AZ136" s="1">
        <v>5732141228.2270823</v>
      </c>
      <c r="BA136" s="1">
        <v>5946689876.1143713</v>
      </c>
      <c r="BB136" s="1">
        <v>6321682410.3347235</v>
      </c>
    </row>
    <row r="137" spans="1:54">
      <c r="A137" s="1" t="s">
        <v>343</v>
      </c>
      <c r="B137" s="1" t="s">
        <v>344</v>
      </c>
      <c r="G137" s="1">
        <v>1537550427.950587</v>
      </c>
      <c r="H137" s="1">
        <v>1684109642.6558452</v>
      </c>
      <c r="I137" s="1">
        <v>1943908025.4580364</v>
      </c>
      <c r="J137" s="1">
        <v>2113821267.5833318</v>
      </c>
      <c r="K137" s="1">
        <v>2321540118.5188951</v>
      </c>
      <c r="L137" s="1">
        <v>2449427231.8845301</v>
      </c>
      <c r="M137" s="1">
        <v>2486523964.139605</v>
      </c>
      <c r="N137" s="1">
        <v>2834231762.2639098</v>
      </c>
      <c r="O137" s="1">
        <v>3130189373.4109292</v>
      </c>
      <c r="P137" s="1">
        <v>3975173255.1123271</v>
      </c>
      <c r="Q137" s="1">
        <v>6408749259.5030308</v>
      </c>
      <c r="R137" s="1">
        <v>10345256955.81205</v>
      </c>
      <c r="S137" s="1">
        <v>16227658170.378036</v>
      </c>
      <c r="T137" s="1">
        <v>16252417258.749014</v>
      </c>
      <c r="U137" s="1">
        <v>18947261233.954746</v>
      </c>
      <c r="V137" s="1">
        <v>25007629161.848633</v>
      </c>
      <c r="W137" s="1">
        <v>26704352726.162132</v>
      </c>
      <c r="X137" s="1">
        <v>30704847363.62009</v>
      </c>
      <c r="Y137" s="1">
        <v>28431933024.735672</v>
      </c>
      <c r="Z137" s="1">
        <v>28021542542.709808</v>
      </c>
      <c r="AA137" s="1">
        <v>27611552791.107197</v>
      </c>
      <c r="AB137" s="1">
        <v>25522765115.009827</v>
      </c>
      <c r="AC137" s="1">
        <v>30831204803.836735</v>
      </c>
      <c r="AD137" s="1">
        <v>29969743301.972301</v>
      </c>
      <c r="AE137" s="1">
        <v>29146230612.231911</v>
      </c>
      <c r="AF137" s="1">
        <v>36372890009.463821</v>
      </c>
      <c r="AK137" s="1">
        <v>30869373734.298843</v>
      </c>
      <c r="AL137" s="1">
        <v>32951257842.269615</v>
      </c>
      <c r="AM137" s="1">
        <v>33953356989.994854</v>
      </c>
      <c r="AN137" s="1">
        <v>36742292000.579117</v>
      </c>
      <c r="AO137" s="1">
        <v>36030790429.9403</v>
      </c>
      <c r="AP137" s="1">
        <v>32924097103.7668</v>
      </c>
      <c r="AQ137" s="1">
        <v>36768513339.43264</v>
      </c>
      <c r="AR137" s="1">
        <v>39392095568.291924</v>
      </c>
      <c r="AS137" s="1">
        <v>40501838610.716164</v>
      </c>
      <c r="AT137" s="1">
        <v>48846312002.900177</v>
      </c>
      <c r="AU137" s="1">
        <v>61822110216.704445</v>
      </c>
      <c r="AV137" s="1">
        <v>78439573735.537918</v>
      </c>
      <c r="AW137" s="1">
        <v>96957992503.9207</v>
      </c>
      <c r="AX137" s="1">
        <v>116969520252.21167</v>
      </c>
      <c r="AY137" s="1">
        <v>138974632459.76633</v>
      </c>
      <c r="AZ137" s="1">
        <v>129625466052.79314</v>
      </c>
      <c r="BA137" s="1">
        <v>133823468329.02827</v>
      </c>
    </row>
    <row r="138" spans="1:54">
      <c r="A138" s="1" t="s">
        <v>345</v>
      </c>
      <c r="B138" s="1" t="s">
        <v>346</v>
      </c>
      <c r="AI138" s="1">
        <v>2328460576.7823997</v>
      </c>
      <c r="AJ138" s="1">
        <v>2028981459.6132586</v>
      </c>
      <c r="AK138" s="1">
        <v>1660241181.3791485</v>
      </c>
      <c r="AL138" s="1">
        <v>1625957234.2905989</v>
      </c>
      <c r="AM138" s="1">
        <v>1787811344.0789521</v>
      </c>
      <c r="AN138" s="1">
        <v>1853274637.1921213</v>
      </c>
      <c r="AO138" s="1">
        <v>1699295892.5148113</v>
      </c>
      <c r="AP138" s="1">
        <v>1447542949.4300017</v>
      </c>
      <c r="AQ138" s="1">
        <v>1375179503.0860844</v>
      </c>
      <c r="AR138" s="1">
        <v>1386744252.1280248</v>
      </c>
      <c r="AS138" s="1">
        <v>1449151165.2466428</v>
      </c>
      <c r="AT138" s="1">
        <v>1723947902.3241401</v>
      </c>
      <c r="AU138" s="1">
        <v>2050469455.4054801</v>
      </c>
      <c r="AV138" s="1">
        <v>2298586335.8694668</v>
      </c>
      <c r="AW138" s="1">
        <v>2607806200.9220004</v>
      </c>
      <c r="AX138" s="1">
        <v>3221906809.4775133</v>
      </c>
      <c r="AY138" s="1">
        <v>4089664417.2948327</v>
      </c>
      <c r="AZ138" s="1">
        <v>4646262824.9756823</v>
      </c>
      <c r="BA138" s="1">
        <v>4596578677.7329445</v>
      </c>
      <c r="BB138" s="1">
        <v>4963417495.6357803</v>
      </c>
    </row>
    <row r="139" spans="1:54">
      <c r="A139" s="1" t="s">
        <v>347</v>
      </c>
      <c r="B139" s="1" t="s">
        <v>348</v>
      </c>
      <c r="AC139" s="1">
        <v>2099123485.3946645</v>
      </c>
      <c r="AD139" s="1">
        <v>1691528997.9265378</v>
      </c>
      <c r="AE139" s="1">
        <v>1015688178.2343934</v>
      </c>
      <c r="AF139" s="1">
        <v>869437227.50273967</v>
      </c>
      <c r="AG139" s="1">
        <v>827476085.39939368</v>
      </c>
      <c r="AH139" s="1">
        <v>939634953.37899566</v>
      </c>
      <c r="AI139" s="1">
        <v>1105174177.8321409</v>
      </c>
      <c r="AJ139" s="1">
        <v>1272959218.9433172</v>
      </c>
      <c r="AK139" s="1">
        <v>1470030906.4816225</v>
      </c>
      <c r="AL139" s="1">
        <v>1711952873.1776407</v>
      </c>
      <c r="AM139" s="1">
        <v>1894716672.1360481</v>
      </c>
      <c r="AN139" s="1">
        <v>1884791712.2391491</v>
      </c>
      <c r="AO139" s="1">
        <v>1580437767.1918612</v>
      </c>
      <c r="AP139" s="1">
        <v>1508300701.0151381</v>
      </c>
      <c r="AQ139" s="1">
        <v>1496698157.6133513</v>
      </c>
      <c r="AR139" s="1">
        <v>1662596036.7046101</v>
      </c>
      <c r="AS139" s="1">
        <v>1766065794.6166651</v>
      </c>
      <c r="AT139" s="1">
        <v>1880785594.3010063</v>
      </c>
      <c r="AU139" s="1">
        <v>2196274799.6805649</v>
      </c>
      <c r="AV139" s="1">
        <v>2624974757.1965199</v>
      </c>
      <c r="AW139" s="1">
        <v>3005752186.1407075</v>
      </c>
      <c r="AX139" s="1">
        <v>3661299662.9938784</v>
      </c>
      <c r="AY139" s="1">
        <v>4553328259.7874737</v>
      </c>
      <c r="AZ139" s="1">
        <v>5496345254.4808798</v>
      </c>
      <c r="BA139" s="1">
        <v>6245608659.1808796</v>
      </c>
      <c r="BB139" s="1">
        <v>7104790209.2077494</v>
      </c>
    </row>
    <row r="140" spans="1:54">
      <c r="A140" s="1" t="s">
        <v>349</v>
      </c>
      <c r="B140" s="1" t="s">
        <v>350</v>
      </c>
      <c r="AF140" s="1">
        <v>7685142177.2455692</v>
      </c>
      <c r="AG140" s="1">
        <v>7441493290.3553505</v>
      </c>
      <c r="AH140" s="1">
        <v>6754704511.159173</v>
      </c>
      <c r="AI140" s="1">
        <v>4853842586.3500414</v>
      </c>
      <c r="AJ140" s="1">
        <v>4679999206.3189545</v>
      </c>
      <c r="AK140" s="1">
        <v>4961256666.1009283</v>
      </c>
      <c r="AL140" s="1">
        <v>5143579384.5188932</v>
      </c>
      <c r="AM140" s="1">
        <v>5625456643.2442837</v>
      </c>
      <c r="AN140" s="1">
        <v>6137288114.6874762</v>
      </c>
      <c r="AO140" s="1">
        <v>6378007235.4951477</v>
      </c>
      <c r="AP140" s="1">
        <v>6784369958.8926611</v>
      </c>
      <c r="AQ140" s="1">
        <v>7627633690.6619911</v>
      </c>
      <c r="AR140" s="1">
        <v>8380585856.9696789</v>
      </c>
      <c r="AS140" s="1">
        <v>8975402763.9170609</v>
      </c>
      <c r="AT140" s="1">
        <v>10329493748.72349</v>
      </c>
      <c r="AU140" s="1">
        <v>12633082581.945213</v>
      </c>
      <c r="AV140" s="1">
        <v>15667038488.385561</v>
      </c>
      <c r="AW140" s="1">
        <v>18576807703.772213</v>
      </c>
      <c r="AX140" s="1">
        <v>22991733807.646545</v>
      </c>
      <c r="AY140" s="1">
        <v>27232208656.529694</v>
      </c>
      <c r="AZ140" s="1">
        <v>27932865702.07489</v>
      </c>
      <c r="BA140" s="1">
        <v>26536684313.885731</v>
      </c>
      <c r="BB140" s="1">
        <v>27418278655.221802</v>
      </c>
    </row>
    <row r="141" spans="1:54">
      <c r="A141" s="1" t="s">
        <v>351</v>
      </c>
      <c r="B141" s="1" t="s">
        <v>352</v>
      </c>
      <c r="AG141" s="1">
        <v>3663390826.0853329</v>
      </c>
      <c r="AH141" s="1">
        <v>4904748834.6150103</v>
      </c>
      <c r="AI141" s="1">
        <v>5167432593.5085363</v>
      </c>
      <c r="AJ141" s="1">
        <v>6461737623.6928196</v>
      </c>
      <c r="AK141" s="1">
        <v>8437925275.1571693</v>
      </c>
      <c r="AL141" s="1">
        <v>10956664393.402271</v>
      </c>
      <c r="AM141" s="1">
        <v>12932882665.821871</v>
      </c>
      <c r="AN141" s="1">
        <v>13987171952.203815</v>
      </c>
      <c r="AO141" s="1">
        <v>15479281522.300413</v>
      </c>
      <c r="AP141" s="1">
        <v>16818417751.951326</v>
      </c>
      <c r="AQ141" s="1">
        <v>17692044815.622803</v>
      </c>
      <c r="AR141" s="1">
        <v>17812051624.385708</v>
      </c>
      <c r="AS141" s="1">
        <v>17589100029.897213</v>
      </c>
      <c r="AT141" s="1">
        <v>16499759110.527222</v>
      </c>
      <c r="AU141" s="1">
        <v>21963158898.671787</v>
      </c>
      <c r="AV141" s="1">
        <v>23143533668.374763</v>
      </c>
      <c r="AW141" s="1">
        <v>23389804555.193314</v>
      </c>
      <c r="AX141" s="1">
        <v>25797575656.672894</v>
      </c>
      <c r="AY141" s="1">
        <v>29325516744.430527</v>
      </c>
      <c r="AZ141" s="1">
        <v>32956533362.850624</v>
      </c>
      <c r="BA141" s="1">
        <v>36292159391.31871</v>
      </c>
      <c r="BB141" s="1">
        <v>38947619201.454132</v>
      </c>
    </row>
    <row r="142" spans="1:54">
      <c r="A142" s="1" t="s">
        <v>353</v>
      </c>
      <c r="B142" s="1" t="s">
        <v>354</v>
      </c>
      <c r="I142" s="1">
        <v>71436577.140911505</v>
      </c>
      <c r="J142" s="1">
        <v>78531908.663694903</v>
      </c>
      <c r="K142" s="1">
        <v>80571997.595186815</v>
      </c>
      <c r="L142" s="1">
        <v>83305694.157055125</v>
      </c>
      <c r="M142" s="1">
        <v>90173747.423182994</v>
      </c>
      <c r="N142" s="1">
        <v>99188730.703242764</v>
      </c>
      <c r="O142" s="1">
        <v>109526847.88034514</v>
      </c>
      <c r="P142" s="1">
        <v>163096512.69645569</v>
      </c>
      <c r="Q142" s="1">
        <v>248957402.05841619</v>
      </c>
      <c r="R142" s="1">
        <v>263038268.37676361</v>
      </c>
      <c r="S142" s="1">
        <v>328594798.9610306</v>
      </c>
      <c r="T142" s="1">
        <v>380924223.48525667</v>
      </c>
      <c r="U142" s="1">
        <v>426187592.08924598</v>
      </c>
      <c r="V142" s="1">
        <v>522456179.10947824</v>
      </c>
      <c r="W142" s="1">
        <v>594166164.74368191</v>
      </c>
      <c r="X142" s="1">
        <v>704102172.99654257</v>
      </c>
      <c r="Y142" s="1">
        <v>852234908.84537733</v>
      </c>
      <c r="Z142" s="1">
        <v>768340621.72852993</v>
      </c>
      <c r="AA142" s="1">
        <v>701476483.53003287</v>
      </c>
      <c r="AB142" s="1">
        <v>588195935.19512439</v>
      </c>
      <c r="AC142" s="1">
        <v>582064284.89011633</v>
      </c>
      <c r="AD142" s="1">
        <v>636651112.55100918</v>
      </c>
      <c r="AE142" s="1">
        <v>765814222.5536685</v>
      </c>
      <c r="AF142" s="1">
        <v>821631705.64493072</v>
      </c>
      <c r="AG142" s="1">
        <v>876188856.25258672</v>
      </c>
      <c r="AH142" s="1">
        <v>933681658.28945374</v>
      </c>
      <c r="AI142" s="1">
        <v>1056996780.7451547</v>
      </c>
      <c r="AJ142" s="1">
        <v>1084964241.897248</v>
      </c>
      <c r="AK142" s="1">
        <v>1140591002.7959003</v>
      </c>
      <c r="AL142" s="1">
        <v>1161631128.2677534</v>
      </c>
      <c r="AM142" s="1">
        <v>1210273801.9577715</v>
      </c>
      <c r="AN142" s="1">
        <v>1224884040.4311457</v>
      </c>
      <c r="AO142" s="1">
        <v>1104341922.0231192</v>
      </c>
      <c r="AP142" s="1">
        <v>1107714920.8483579</v>
      </c>
      <c r="AQ142" s="1">
        <v>1080882626.7456751</v>
      </c>
      <c r="AR142" s="1">
        <v>1196999768.6945851</v>
      </c>
      <c r="AS142" s="1">
        <v>1088647841.9374216</v>
      </c>
      <c r="AT142" s="1">
        <v>1208538491.1555471</v>
      </c>
      <c r="AU142" s="1">
        <v>1440039083.5327523</v>
      </c>
      <c r="AV142" s="1">
        <v>1758796604.223968</v>
      </c>
      <c r="AW142" s="1">
        <v>1907956908.1207504</v>
      </c>
      <c r="AX142" s="1">
        <v>2000850524.3166523</v>
      </c>
      <c r="AY142" s="1">
        <v>2237638085.0090399</v>
      </c>
      <c r="AZ142" s="1">
        <v>2325138786.2577815</v>
      </c>
      <c r="BA142" s="1">
        <v>2402599147.7751541</v>
      </c>
      <c r="BB142" s="1">
        <v>2652017585.8111033</v>
      </c>
    </row>
    <row r="143" spans="1:54">
      <c r="A143" s="1" t="s">
        <v>355</v>
      </c>
      <c r="B143" s="1" t="s">
        <v>356</v>
      </c>
      <c r="E143" s="1">
        <v>192601764.00643003</v>
      </c>
      <c r="F143" s="1">
        <v>196058284.86013794</v>
      </c>
      <c r="G143" s="1">
        <v>227668956.47718951</v>
      </c>
      <c r="H143" s="1">
        <v>246367541.62678367</v>
      </c>
      <c r="I143" s="1">
        <v>267781601.47391185</v>
      </c>
      <c r="J143" s="1">
        <v>285985738.54102635</v>
      </c>
      <c r="K143" s="1">
        <v>304827737.27125615</v>
      </c>
      <c r="L143" s="1">
        <v>332137553.37061852</v>
      </c>
      <c r="M143" s="1">
        <v>359434341.39261425</v>
      </c>
      <c r="N143" s="1">
        <v>381366835.87117803</v>
      </c>
      <c r="O143" s="1">
        <v>412767708.49735022</v>
      </c>
      <c r="P143" s="1">
        <v>444225285.00295973</v>
      </c>
      <c r="Q143" s="1">
        <v>536912838.97799695</v>
      </c>
      <c r="R143" s="1">
        <v>602160590.92764688</v>
      </c>
      <c r="S143" s="1">
        <v>681577655.07574737</v>
      </c>
      <c r="T143" s="1">
        <v>744826466.9154346</v>
      </c>
      <c r="U143" s="1">
        <v>826071809.43700278</v>
      </c>
      <c r="V143" s="1">
        <v>949309512.67866099</v>
      </c>
      <c r="W143" s="1">
        <v>985845819.74190271</v>
      </c>
      <c r="X143" s="1">
        <v>988469777.69862866</v>
      </c>
      <c r="Y143" s="1">
        <v>896645291.07369566</v>
      </c>
      <c r="Z143" s="1">
        <v>751012773.11350763</v>
      </c>
      <c r="AA143" s="1">
        <v>774767175.03674483</v>
      </c>
      <c r="AB143" s="1">
        <v>784488412.18240952</v>
      </c>
      <c r="AC143" s="1">
        <v>769616214.49495614</v>
      </c>
      <c r="AD143" s="1">
        <v>781506460.67283213</v>
      </c>
      <c r="AE143" s="1">
        <v>855975429.51095593</v>
      </c>
      <c r="AF143" s="1">
        <v>607944690.75672579</v>
      </c>
      <c r="AN143" s="1">
        <v>279421096.6171388</v>
      </c>
      <c r="AO143" s="1">
        <v>339668476.98829174</v>
      </c>
      <c r="AP143" s="1">
        <v>335939070.9642508</v>
      </c>
      <c r="AQ143" s="1">
        <v>529133113.47079962</v>
      </c>
      <c r="AR143" s="1">
        <v>425926516.9196822</v>
      </c>
      <c r="AS143" s="1">
        <v>465758214.16483337</v>
      </c>
      <c r="AT143" s="1">
        <v>265178819.90952998</v>
      </c>
      <c r="AU143" s="1">
        <v>275918347.73125476</v>
      </c>
      <c r="AV143" s="1">
        <v>380342130.54147995</v>
      </c>
      <c r="AW143" s="1">
        <v>459164024.93390715</v>
      </c>
      <c r="AX143" s="1">
        <v>578800512.21017325</v>
      </c>
      <c r="AY143" s="1">
        <v>684293657.64672697</v>
      </c>
      <c r="AZ143" s="1">
        <v>909195963.87287772</v>
      </c>
      <c r="BA143" s="1">
        <v>1053310267.7030624</v>
      </c>
      <c r="BB143" s="1">
        <v>1359318605.5798354</v>
      </c>
    </row>
    <row r="144" spans="1:54">
      <c r="A144" s="1" t="s">
        <v>357</v>
      </c>
      <c r="B144" s="1" t="s">
        <v>358</v>
      </c>
      <c r="AS144" s="1">
        <v>25668837252.711121</v>
      </c>
      <c r="AT144" s="1">
        <v>26538797577.543282</v>
      </c>
      <c r="AU144" s="1">
        <v>28214388005.570999</v>
      </c>
      <c r="AV144" s="1">
        <v>37262636494.520073</v>
      </c>
      <c r="AW144" s="1">
        <v>49547182271.479073</v>
      </c>
      <c r="AX144" s="1">
        <v>63049755547.115852</v>
      </c>
      <c r="AY144" s="1">
        <v>77908776986.894012</v>
      </c>
      <c r="AZ144" s="1">
        <v>77140353559.620941</v>
      </c>
    </row>
    <row r="145" spans="1:54">
      <c r="A145" s="1" t="s">
        <v>359</v>
      </c>
      <c r="B145" s="1" t="s">
        <v>360</v>
      </c>
      <c r="O145" s="1">
        <v>113442254.28884956</v>
      </c>
      <c r="P145" s="1">
        <v>146559926.08206514</v>
      </c>
      <c r="Q145" s="1">
        <v>188717169.24603429</v>
      </c>
      <c r="R145" s="1">
        <v>237948283.70039812</v>
      </c>
      <c r="S145" s="1">
        <v>267831598.49323976</v>
      </c>
      <c r="T145" s="1">
        <v>302371668.31106859</v>
      </c>
      <c r="U145" s="1">
        <v>368574126.12576956</v>
      </c>
      <c r="V145" s="1">
        <v>471226742.35271287</v>
      </c>
      <c r="W145" s="1">
        <v>585115810.11649168</v>
      </c>
      <c r="X145" s="1">
        <v>593269604.20132649</v>
      </c>
      <c r="Y145" s="1">
        <v>539197626.97364306</v>
      </c>
      <c r="Z145" s="1">
        <v>502882880.83195233</v>
      </c>
      <c r="AA145" s="1">
        <v>514063147.95665342</v>
      </c>
      <c r="AB145" s="1">
        <v>538302518.60697985</v>
      </c>
      <c r="AC145" s="1">
        <v>630018057.08237886</v>
      </c>
      <c r="AD145" s="1">
        <v>867553633.89337265</v>
      </c>
      <c r="AE145" s="1">
        <v>1167231124.3541806</v>
      </c>
      <c r="AF145" s="1">
        <v>1241076953.0984704</v>
      </c>
      <c r="AG145" s="1">
        <v>1309195203.7141652</v>
      </c>
      <c r="AH145" s="1">
        <v>1387437683.0831492</v>
      </c>
      <c r="AI145" s="1">
        <v>1606128794.1625721</v>
      </c>
      <c r="AJ145" s="1">
        <v>1699788876.6106374</v>
      </c>
      <c r="AK145" s="1">
        <v>1886170929.4761379</v>
      </c>
      <c r="AL145" s="1">
        <v>2163387493.4442797</v>
      </c>
      <c r="AM145" s="1">
        <v>2463606392.3395734</v>
      </c>
      <c r="AN145" s="1">
        <v>2551053901.8197222</v>
      </c>
      <c r="AO145" s="1">
        <v>2508702402.4303141</v>
      </c>
      <c r="AP145" s="1">
        <v>2577197454.7295556</v>
      </c>
      <c r="AQ145" s="1">
        <v>2617079887.3901482</v>
      </c>
      <c r="AR145" s="1">
        <v>2289509021.766871</v>
      </c>
      <c r="AS145" s="1">
        <v>2204238204.1275158</v>
      </c>
      <c r="AT145" s="1">
        <v>2339157327.2043033</v>
      </c>
      <c r="AU145" s="1">
        <v>2710704239.6435161</v>
      </c>
      <c r="AV145" s="1">
        <v>3219168413.3752213</v>
      </c>
      <c r="AW145" s="1">
        <v>3646962459.3839922</v>
      </c>
      <c r="AX145" s="1">
        <v>3947243152.5065904</v>
      </c>
      <c r="AY145" s="1">
        <v>4238719659.6313963</v>
      </c>
      <c r="AZ145" s="1">
        <v>4903202200.6967545</v>
      </c>
    </row>
    <row r="146" spans="1:54">
      <c r="A146" s="1" t="s">
        <v>361</v>
      </c>
      <c r="B146" s="1" t="s">
        <v>362</v>
      </c>
      <c r="AI146" s="1">
        <v>8579154329.5686893</v>
      </c>
      <c r="AJ146" s="1">
        <v>7434060886.6118908</v>
      </c>
      <c r="AK146" s="1">
        <v>6966582199.0857449</v>
      </c>
      <c r="AL146" s="1">
        <v>7622039603.2313557</v>
      </c>
      <c r="AM146" s="1">
        <v>8265991628.4536057</v>
      </c>
      <c r="AN146" s="1">
        <v>9258129138.874939</v>
      </c>
      <c r="AO146" s="1">
        <v>10142720218.860056</v>
      </c>
      <c r="AP146" s="1">
        <v>10517421912.21031</v>
      </c>
      <c r="AQ146" s="1">
        <v>11188145116.478209</v>
      </c>
      <c r="AR146" s="1">
        <v>11917884430.805874</v>
      </c>
      <c r="AS146" s="1">
        <v>13057302224.533552</v>
      </c>
      <c r="AT146" s="1">
        <v>15874112734.88689</v>
      </c>
      <c r="AU146" s="1">
        <v>20160911725.135048</v>
      </c>
      <c r="AV146" s="1">
        <v>25209933678.130077</v>
      </c>
      <c r="AW146" s="1">
        <v>28907853197.883125</v>
      </c>
      <c r="AX146" s="1">
        <v>34015325916.707432</v>
      </c>
      <c r="AY146" s="1">
        <v>40313104338.137894</v>
      </c>
      <c r="AZ146" s="1">
        <v>39085667437.460342</v>
      </c>
      <c r="BA146" s="1">
        <v>38184279104.93454</v>
      </c>
      <c r="BB146" s="1">
        <v>39322320283.326698</v>
      </c>
    </row>
    <row r="147" spans="1:54">
      <c r="A147" s="1" t="s">
        <v>31</v>
      </c>
      <c r="B147" s="1" t="s">
        <v>363</v>
      </c>
      <c r="E147" s="1">
        <v>522574817.18009996</v>
      </c>
      <c r="F147" s="1">
        <v>545997066.28368735</v>
      </c>
      <c r="G147" s="1">
        <v>612317917.15682042</v>
      </c>
      <c r="H147" s="1">
        <v>636988288.55996132</v>
      </c>
      <c r="I147" s="1">
        <v>673981154.29401815</v>
      </c>
      <c r="J147" s="1">
        <v>693331879.01628864</v>
      </c>
      <c r="K147" s="1">
        <v>753656391.65379906</v>
      </c>
      <c r="L147" s="1">
        <v>864924663.74653184</v>
      </c>
      <c r="M147" s="1">
        <v>975203871.01377344</v>
      </c>
      <c r="N147" s="1">
        <v>1082153914.778322</v>
      </c>
      <c r="O147" s="1">
        <v>1323717159.711822</v>
      </c>
      <c r="P147" s="1">
        <v>1718451727.3141558</v>
      </c>
      <c r="Q147" s="1">
        <v>2292803830.0645819</v>
      </c>
      <c r="R147" s="1">
        <v>2669125613.9938931</v>
      </c>
      <c r="S147" s="1">
        <v>2878599628.1377401</v>
      </c>
      <c r="T147" s="1">
        <v>3074457775.9932742</v>
      </c>
      <c r="U147" s="1">
        <v>3615224524.4062099</v>
      </c>
      <c r="V147" s="1">
        <v>4402577866.2465038</v>
      </c>
      <c r="W147" s="1">
        <v>5283279583.6892128</v>
      </c>
      <c r="X147" s="1">
        <v>5302204425.1413603</v>
      </c>
      <c r="Y147" s="1">
        <v>5115039061.7916288</v>
      </c>
      <c r="Z147" s="1">
        <v>4622103894.50809</v>
      </c>
      <c r="AA147" s="1">
        <v>4480867892.1664963</v>
      </c>
      <c r="AB147" s="1">
        <v>4512343386.9608011</v>
      </c>
      <c r="AC147" s="1">
        <v>5389349037.9529495</v>
      </c>
      <c r="AD147" s="1">
        <v>6982407618.7800674</v>
      </c>
      <c r="AE147" s="1">
        <v>9106957547.1044521</v>
      </c>
      <c r="AF147" s="1">
        <v>10145195847.456255</v>
      </c>
      <c r="AG147" s="1">
        <v>11275036728.278076</v>
      </c>
      <c r="AH147" s="1">
        <v>12828653183.76092</v>
      </c>
      <c r="AI147" s="1">
        <v>14413690507.384554</v>
      </c>
      <c r="AJ147" s="1">
        <v>15004488779.885231</v>
      </c>
      <c r="AK147" s="1">
        <v>15698241701.220715</v>
      </c>
      <c r="AL147" s="1">
        <v>17625951426.588268</v>
      </c>
      <c r="AM147" s="1">
        <v>19056363336.216419</v>
      </c>
      <c r="AN147" s="1">
        <v>20120034653.45834</v>
      </c>
      <c r="AO147" s="1">
        <v>18607177628.507591</v>
      </c>
      <c r="AP147" s="1">
        <v>18703588828.048115</v>
      </c>
      <c r="AQ147" s="1">
        <v>19044414605.907917</v>
      </c>
      <c r="AR147" s="1">
        <v>18937489216.901913</v>
      </c>
      <c r="AS147" s="1">
        <v>17802027519.543858</v>
      </c>
      <c r="AT147" s="1">
        <v>19016470091.118504</v>
      </c>
      <c r="AU147" s="1">
        <v>26850465534.834801</v>
      </c>
      <c r="AV147" s="1">
        <v>32180016995.106674</v>
      </c>
      <c r="AW147" s="1">
        <v>31702000538.211369</v>
      </c>
      <c r="AX147" s="1">
        <v>38238327932.751213</v>
      </c>
      <c r="AY147" s="1">
        <v>40936653101.10553</v>
      </c>
      <c r="AZ147" s="1">
        <v>34230237211.302185</v>
      </c>
      <c r="BA147" s="1">
        <v>36430188291.176125</v>
      </c>
      <c r="BB147" s="1">
        <v>40108931521.497223</v>
      </c>
    </row>
    <row r="148" spans="1:54">
      <c r="A148" s="1" t="s">
        <v>364</v>
      </c>
      <c r="B148" s="1" t="s">
        <v>365</v>
      </c>
      <c r="AA148" s="1">
        <v>1286575123.1169813</v>
      </c>
      <c r="AB148" s="1">
        <v>1308594050.3908062</v>
      </c>
      <c r="AC148" s="1">
        <v>1548603419.75071</v>
      </c>
      <c r="AD148" s="1">
        <v>1985657907.5106339</v>
      </c>
      <c r="AE148" s="1">
        <v>2390555214.0996385</v>
      </c>
      <c r="AF148" s="1">
        <v>2680923812.5699973</v>
      </c>
      <c r="AG148" s="1">
        <v>3069983362.883842</v>
      </c>
      <c r="AH148" s="1">
        <v>3530027312.3542867</v>
      </c>
      <c r="AI148" s="1">
        <v>4517312527.1900511</v>
      </c>
      <c r="AJ148" s="1">
        <v>5274048951.5042105</v>
      </c>
      <c r="AK148" s="1">
        <v>6068687785.7364645</v>
      </c>
      <c r="AL148" s="1">
        <v>6721790376.4668169</v>
      </c>
      <c r="AM148" s="1">
        <v>6916634533.8033342</v>
      </c>
      <c r="AN148" s="1">
        <v>6999985892.4570179</v>
      </c>
      <c r="AO148" s="1">
        <v>6479067617.7146072</v>
      </c>
      <c r="AP148" s="1">
        <v>6170157658.6751471</v>
      </c>
      <c r="AQ148" s="1">
        <v>6321473094.7649183</v>
      </c>
      <c r="AR148" s="1">
        <v>6077863585.6604471</v>
      </c>
      <c r="AS148" s="1">
        <v>6886091558.992115</v>
      </c>
      <c r="AT148" s="1">
        <v>7933920525.7614136</v>
      </c>
      <c r="AU148" s="1">
        <v>10138072642.991426</v>
      </c>
      <c r="AV148" s="1">
        <v>11269030849.944826</v>
      </c>
      <c r="AW148" s="1">
        <v>12765475701.57766</v>
      </c>
      <c r="AX148" s="1">
        <v>17182394467.465321</v>
      </c>
      <c r="AY148" s="1">
        <v>17439805911.222023</v>
      </c>
      <c r="AZ148" s="1">
        <v>19120441041.489052</v>
      </c>
      <c r="BA148" s="1">
        <v>24712723712.062214</v>
      </c>
    </row>
    <row r="149" spans="1:54">
      <c r="A149" s="1" t="s">
        <v>366</v>
      </c>
      <c r="B149" s="1" t="s">
        <v>367</v>
      </c>
      <c r="AI149" s="1">
        <v>3304143274.8179107</v>
      </c>
      <c r="AJ149" s="1">
        <v>2746924631.4397964</v>
      </c>
      <c r="AK149" s="1">
        <v>2637373364.025053</v>
      </c>
      <c r="AL149" s="1">
        <v>3366270479.5137229</v>
      </c>
      <c r="AM149" s="1">
        <v>4130833636.0231242</v>
      </c>
      <c r="AN149" s="1">
        <v>4205313868.5435743</v>
      </c>
      <c r="AO149" s="1">
        <v>3842443325.453609</v>
      </c>
      <c r="AP149" s="1">
        <v>3666762256.748652</v>
      </c>
      <c r="AQ149" s="1">
        <v>3683889764.3225203</v>
      </c>
      <c r="AR149" s="1">
        <v>3462630924.9083438</v>
      </c>
      <c r="AS149" s="1">
        <v>3479289413.9359322</v>
      </c>
      <c r="AT149" s="1">
        <v>4040291334.5408378</v>
      </c>
      <c r="AU149" s="1">
        <v>5056020309.9632788</v>
      </c>
      <c r="AV149" s="1">
        <v>5906716169.8230171</v>
      </c>
      <c r="AW149" s="1">
        <v>6556913675.7119522</v>
      </c>
      <c r="AX149" s="1">
        <v>7104057836.6771936</v>
      </c>
      <c r="AY149" s="1">
        <v>8672303902.606596</v>
      </c>
      <c r="AZ149" s="1">
        <v>9338750378.5528412</v>
      </c>
      <c r="BA149" s="1">
        <v>9624461958.7845612</v>
      </c>
      <c r="BB149" s="1">
        <v>9917914624.5580673</v>
      </c>
    </row>
    <row r="150" spans="1:54">
      <c r="A150" s="1" t="s">
        <v>368</v>
      </c>
      <c r="B150" s="1" t="s">
        <v>369</v>
      </c>
      <c r="E150" s="1">
        <v>707049619.70759511</v>
      </c>
      <c r="F150" s="1">
        <v>720347991.89984679</v>
      </c>
      <c r="G150" s="1">
        <v>770646823.87703359</v>
      </c>
      <c r="H150" s="1">
        <v>797619223.66662562</v>
      </c>
      <c r="I150" s="1">
        <v>880989590.11176276</v>
      </c>
      <c r="J150" s="1">
        <v>964308713.98183751</v>
      </c>
      <c r="K150" s="1">
        <v>1066751409.0070351</v>
      </c>
      <c r="L150" s="1">
        <v>1108568110.1190114</v>
      </c>
      <c r="M150" s="1">
        <v>1170460143.2244577</v>
      </c>
      <c r="N150" s="1">
        <v>1228954584.719507</v>
      </c>
      <c r="O150" s="1">
        <v>1309843827.7519531</v>
      </c>
      <c r="P150" s="1">
        <v>1532536883.2439151</v>
      </c>
      <c r="Q150" s="1">
        <v>1919042913.1600099</v>
      </c>
      <c r="R150" s="1">
        <v>2330746831.9259148</v>
      </c>
      <c r="S150" s="1">
        <v>2314957238.8062439</v>
      </c>
      <c r="T150" s="1">
        <v>2453101751.563024</v>
      </c>
      <c r="U150" s="1">
        <v>2579045560.2469645</v>
      </c>
      <c r="V150" s="1">
        <v>3328430774.7190375</v>
      </c>
      <c r="W150" s="1">
        <v>4017963498.3912759</v>
      </c>
      <c r="X150" s="1">
        <v>3826751948.7096143</v>
      </c>
      <c r="Y150" s="1">
        <v>3638912782.5789766</v>
      </c>
      <c r="Z150" s="1">
        <v>3410056342.5284967</v>
      </c>
      <c r="AA150" s="1">
        <v>3148048531.7283559</v>
      </c>
      <c r="AB150" s="1">
        <v>2983580043.894135</v>
      </c>
      <c r="AC150" s="1">
        <v>3051892273.5207267</v>
      </c>
      <c r="AD150" s="1">
        <v>2986644729.1869583</v>
      </c>
      <c r="AE150" s="1">
        <v>2877942374.4545345</v>
      </c>
      <c r="AF150" s="1">
        <v>2602977562.0352311</v>
      </c>
      <c r="AG150" s="1">
        <v>2785368079.5147424</v>
      </c>
      <c r="AH150" s="1">
        <v>2578269081.9759846</v>
      </c>
      <c r="AI150" s="1">
        <v>2881358351.0818224</v>
      </c>
      <c r="AJ150" s="1">
        <v>3055608075.0435705</v>
      </c>
      <c r="AK150" s="1">
        <v>3089173728.4092369</v>
      </c>
      <c r="AL150" s="1">
        <v>3160225074.0136228</v>
      </c>
      <c r="AM150" s="1">
        <v>3377361193.4739876</v>
      </c>
      <c r="AN150" s="1">
        <v>3593569710.887538</v>
      </c>
      <c r="AO150" s="1">
        <v>3739471679.5331221</v>
      </c>
      <c r="AP150" s="1">
        <v>3719512200.3500462</v>
      </c>
      <c r="AQ150" s="1">
        <v>3870248142.2440691</v>
      </c>
      <c r="AR150" s="1">
        <v>4172798770.7448316</v>
      </c>
      <c r="AS150" s="1">
        <v>3842153993.8149142</v>
      </c>
      <c r="AT150" s="1">
        <v>4857960180.9488459</v>
      </c>
      <c r="AU150" s="1">
        <v>5183712518.6519871</v>
      </c>
      <c r="AV150" s="1">
        <v>5377334793.4985523</v>
      </c>
      <c r="AW150" s="1">
        <v>5351910898.3455915</v>
      </c>
      <c r="AX150" s="1">
        <v>6358725616.7777634</v>
      </c>
      <c r="AY150" s="1">
        <v>7905966277.7440004</v>
      </c>
      <c r="AZ150" s="1">
        <v>8431049737.0533476</v>
      </c>
      <c r="BA150" s="1">
        <v>8860645248.0203609</v>
      </c>
      <c r="BB150" s="1">
        <v>9100267251.3046494</v>
      </c>
    </row>
    <row r="151" spans="1:54">
      <c r="A151" s="1" t="s">
        <v>370</v>
      </c>
      <c r="B151" s="1" t="s">
        <v>371</v>
      </c>
      <c r="E151" s="1">
        <v>179670971.15307385</v>
      </c>
      <c r="F151" s="1">
        <v>182165021.50958225</v>
      </c>
      <c r="G151" s="1">
        <v>186447307.46073139</v>
      </c>
      <c r="H151" s="1">
        <v>223672990.87575597</v>
      </c>
      <c r="I151" s="1">
        <v>256974294.88572091</v>
      </c>
      <c r="J151" s="1">
        <v>273216240.84477639</v>
      </c>
      <c r="K151" s="1">
        <v>262141122.2613126</v>
      </c>
      <c r="L151" s="1">
        <v>273757085.19609725</v>
      </c>
      <c r="M151" s="1">
        <v>279550578.48273033</v>
      </c>
      <c r="N151" s="1">
        <v>352172953.66338044</v>
      </c>
      <c r="O151" s="1">
        <v>408303178.4358061</v>
      </c>
      <c r="P151" s="1">
        <v>475686756.95636213</v>
      </c>
      <c r="Q151" s="1">
        <v>595149391.52053785</v>
      </c>
      <c r="R151" s="1">
        <v>683192604.004179</v>
      </c>
      <c r="S151" s="1">
        <v>693562618.53958941</v>
      </c>
      <c r="T151" s="1">
        <v>755912541.21353316</v>
      </c>
      <c r="U151" s="1">
        <v>904552968.44550991</v>
      </c>
      <c r="V151" s="1">
        <v>1047723365.9076287</v>
      </c>
      <c r="W151" s="1">
        <v>1169368786.6844602</v>
      </c>
      <c r="X151" s="1">
        <v>1191523053.2912769</v>
      </c>
      <c r="Y151" s="1">
        <v>1196885330.1557853</v>
      </c>
      <c r="Z151" s="1">
        <v>1165006375.6418576</v>
      </c>
      <c r="AA151" s="1">
        <v>1183765381.4069684</v>
      </c>
      <c r="AB151" s="1">
        <v>1178951845.5424225</v>
      </c>
      <c r="AC151" s="1">
        <v>1172639213.2061758</v>
      </c>
      <c r="AD151" s="1">
        <v>1230280811.4986889</v>
      </c>
      <c r="AE151" s="1">
        <v>1386650539.4525762</v>
      </c>
      <c r="AF151" s="1">
        <v>1477379066.3384769</v>
      </c>
      <c r="AG151" s="1">
        <v>1723154383.6624091</v>
      </c>
      <c r="AH151" s="1">
        <v>2059032560.5629396</v>
      </c>
      <c r="AI151" s="1">
        <v>1956941253.7298961</v>
      </c>
      <c r="AJ151" s="1">
        <v>2129727347.677794</v>
      </c>
      <c r="AK151" s="1">
        <v>1529857911.9484286</v>
      </c>
      <c r="AL151" s="1">
        <v>1579756026.3610361</v>
      </c>
      <c r="AM151" s="1">
        <v>1717405669.7883658</v>
      </c>
      <c r="AN151" s="1">
        <v>2078051651.3811874</v>
      </c>
      <c r="AO151" s="1">
        <v>2149832744.728282</v>
      </c>
      <c r="AP151" s="1">
        <v>1967718599.1934009</v>
      </c>
      <c r="AQ151" s="1">
        <v>1749388109.1907375</v>
      </c>
      <c r="AR151" s="1">
        <v>1655093567.5758295</v>
      </c>
      <c r="AS151" s="1">
        <v>1888970419.2263782</v>
      </c>
      <c r="AT151" s="1">
        <v>2290159247.8064165</v>
      </c>
      <c r="AU151" s="1">
        <v>2801719947.6235704</v>
      </c>
      <c r="AV151" s="1">
        <v>2826698880.3089685</v>
      </c>
      <c r="AW151" s="1">
        <v>2985574973.362237</v>
      </c>
      <c r="AX151" s="1">
        <v>3457605059.476676</v>
      </c>
      <c r="AY151" s="1">
        <v>4089336290.903389</v>
      </c>
      <c r="AZ151" s="1">
        <v>4721144944.3915644</v>
      </c>
      <c r="BA151" s="1">
        <v>5176239504.4365292</v>
      </c>
      <c r="BB151" s="1">
        <v>5558565721.397089</v>
      </c>
    </row>
    <row r="152" spans="1:54">
      <c r="A152" s="1" t="s">
        <v>372</v>
      </c>
      <c r="B152" s="1" t="s">
        <v>373</v>
      </c>
      <c r="E152" s="1">
        <v>2632706203.6740479</v>
      </c>
      <c r="F152" s="1">
        <v>2727407842.3850889</v>
      </c>
      <c r="G152" s="1">
        <v>2852998272.6597986</v>
      </c>
      <c r="H152" s="1">
        <v>3119494532.7903829</v>
      </c>
      <c r="I152" s="1">
        <v>3424378442.356987</v>
      </c>
      <c r="J152" s="1">
        <v>3618084328.613575</v>
      </c>
      <c r="K152" s="1">
        <v>3881797722.2308807</v>
      </c>
      <c r="L152" s="1">
        <v>4067335695.8618703</v>
      </c>
      <c r="M152" s="1">
        <v>4318382014.1770372</v>
      </c>
      <c r="N152" s="1">
        <v>4658308180.9699869</v>
      </c>
      <c r="O152" s="1">
        <v>5336399973.0190916</v>
      </c>
      <c r="P152" s="1">
        <v>7080470215.7668161</v>
      </c>
      <c r="Q152" s="1">
        <v>9485953939.5135345</v>
      </c>
      <c r="R152" s="1">
        <v>11108846534.009907</v>
      </c>
      <c r="S152" s="1">
        <v>12192642303.173065</v>
      </c>
      <c r="T152" s="1">
        <v>13278308288.730423</v>
      </c>
      <c r="U152" s="1">
        <v>15570444244.951403</v>
      </c>
      <c r="V152" s="1">
        <v>20136068065.266247</v>
      </c>
      <c r="W152" s="1">
        <v>25200523675.326687</v>
      </c>
      <c r="X152" s="1">
        <v>27754507394.942226</v>
      </c>
      <c r="Y152" s="1">
        <v>27442217972.556267</v>
      </c>
      <c r="Z152" s="1">
        <v>27224406105.440277</v>
      </c>
      <c r="AA152" s="1">
        <v>30187701717.636208</v>
      </c>
      <c r="AB152" s="1">
        <v>30426474116.163712</v>
      </c>
      <c r="AC152" s="1">
        <v>30457464652.888145</v>
      </c>
      <c r="AD152" s="1">
        <v>32770170073.302105</v>
      </c>
      <c r="AE152" s="1">
        <v>36697259181.281731</v>
      </c>
      <c r="AF152" s="1">
        <v>39592072101.932144</v>
      </c>
      <c r="AG152" s="1">
        <v>43233793645.229675</v>
      </c>
      <c r="AH152" s="1">
        <v>47423105727.567299</v>
      </c>
      <c r="AI152" s="1">
        <v>54690907373.02169</v>
      </c>
      <c r="AJ152" s="1">
        <v>62978549234.005135</v>
      </c>
      <c r="AK152" s="1">
        <v>71910164887.814682</v>
      </c>
      <c r="AL152" s="1">
        <v>83014267675.698303</v>
      </c>
      <c r="AM152" s="1">
        <v>94612330294.856186</v>
      </c>
      <c r="AN152" s="1">
        <v>99727758977.677292</v>
      </c>
      <c r="AO152" s="1">
        <v>80539728971.544418</v>
      </c>
      <c r="AP152" s="1">
        <v>76565119604.687714</v>
      </c>
      <c r="AQ152" s="1">
        <v>80181817590.288483</v>
      </c>
      <c r="AR152" s="1">
        <v>84094637459.175003</v>
      </c>
      <c r="AS152" s="1">
        <v>91743300834.206299</v>
      </c>
      <c r="AT152" s="1">
        <v>102820336729.63641</v>
      </c>
      <c r="AU152" s="1">
        <v>119334486568.40216</v>
      </c>
      <c r="AV152" s="1">
        <v>135484631036.08263</v>
      </c>
      <c r="AW152" s="1">
        <v>153036976403.27255</v>
      </c>
      <c r="AX152" s="1">
        <v>177055497845.32883</v>
      </c>
      <c r="AY152" s="1">
        <v>204684484215.47345</v>
      </c>
      <c r="AZ152" s="1">
        <v>210889448854.52084</v>
      </c>
      <c r="BA152" s="1">
        <v>229830164374.2103</v>
      </c>
      <c r="BB152" s="1">
        <v>253043615465.74478</v>
      </c>
    </row>
    <row r="153" spans="1:54">
      <c r="A153" s="1" t="s">
        <v>374</v>
      </c>
      <c r="B153" s="1" t="s">
        <v>375</v>
      </c>
      <c r="AN153" s="1">
        <v>473220126.30966359</v>
      </c>
      <c r="AO153" s="1">
        <v>509125572.83576256</v>
      </c>
      <c r="AP153" s="1">
        <v>548265744.32935369</v>
      </c>
      <c r="AQ153" s="1">
        <v>584475806.61723018</v>
      </c>
      <c r="AR153" s="1">
        <v>640416157.25488901</v>
      </c>
      <c r="AS153" s="1">
        <v>722280718.47204745</v>
      </c>
      <c r="AT153" s="1">
        <v>908920842.15959179</v>
      </c>
      <c r="AU153" s="1">
        <v>1061109175.0767969</v>
      </c>
      <c r="AV153" s="1">
        <v>999338211.63885367</v>
      </c>
      <c r="AW153" s="1">
        <v>1216000111.0809898</v>
      </c>
      <c r="AX153" s="1">
        <v>1201776077.8614621</v>
      </c>
      <c r="AY153" s="1">
        <v>1528002014.0487368</v>
      </c>
      <c r="AZ153" s="1">
        <v>1579799840.7725227</v>
      </c>
      <c r="BA153" s="1">
        <v>1717520130.7756555</v>
      </c>
      <c r="BB153" s="1">
        <v>1831062445.7885683</v>
      </c>
    </row>
    <row r="154" spans="1:54">
      <c r="A154" s="1" t="s">
        <v>376</v>
      </c>
      <c r="B154" s="1" t="s">
        <v>377</v>
      </c>
      <c r="L154" s="1">
        <v>335278090.10078233</v>
      </c>
      <c r="M154" s="1">
        <v>374498799.13960719</v>
      </c>
      <c r="N154" s="1">
        <v>408858613.3544538</v>
      </c>
      <c r="O154" s="1">
        <v>474775422.54155308</v>
      </c>
      <c r="P154" s="1">
        <v>559734788.80836201</v>
      </c>
      <c r="Q154" s="1">
        <v>610543089.35621917</v>
      </c>
      <c r="R154" s="1">
        <v>793907963.12383497</v>
      </c>
      <c r="S154" s="1">
        <v>935382577.6829977</v>
      </c>
      <c r="T154" s="1">
        <v>1092725111.6795874</v>
      </c>
      <c r="U154" s="1">
        <v>1180682486.3290024</v>
      </c>
      <c r="V154" s="1">
        <v>1515826958.0812175</v>
      </c>
      <c r="W154" s="1">
        <v>1751700834.3098154</v>
      </c>
      <c r="X154" s="1">
        <v>1692929499.7801287</v>
      </c>
      <c r="Y154" s="1">
        <v>1480651514.1488762</v>
      </c>
      <c r="Z154" s="1">
        <v>1338628084.249882</v>
      </c>
      <c r="AA154" s="1">
        <v>1325519199.5818493</v>
      </c>
      <c r="AB154" s="1">
        <v>1192681524.3420384</v>
      </c>
      <c r="AC154" s="1">
        <v>1474296875.1015284</v>
      </c>
      <c r="AD154" s="1">
        <v>1803146667.1456101</v>
      </c>
      <c r="AE154" s="1">
        <v>2075001020.964021</v>
      </c>
      <c r="AG154" s="1">
        <v>2269846800.637742</v>
      </c>
      <c r="AH154" s="1">
        <v>2374888067.4610372</v>
      </c>
      <c r="AI154" s="1">
        <v>2842223207.6570849</v>
      </c>
      <c r="AJ154" s="1">
        <v>2792621257.3742471</v>
      </c>
      <c r="AK154" s="1">
        <v>2361094480.1689272</v>
      </c>
      <c r="AL154" s="1">
        <v>2376466286.0900993</v>
      </c>
      <c r="AM154" s="1">
        <v>2360977809.5555434</v>
      </c>
      <c r="AN154" s="1">
        <v>2624500106.6640043</v>
      </c>
      <c r="AO154" s="1">
        <v>2614054037.6734748</v>
      </c>
      <c r="AP154" s="1">
        <v>2618956185.1056118</v>
      </c>
      <c r="AQ154" s="1">
        <v>2592388738.1799412</v>
      </c>
      <c r="AR154" s="1">
        <v>2579542439.3599424</v>
      </c>
      <c r="AS154" s="1">
        <v>2702478898.8354416</v>
      </c>
      <c r="AT154" s="1">
        <v>3476422091.3253627</v>
      </c>
      <c r="AU154" s="1">
        <v>4365368154.00068</v>
      </c>
      <c r="AV154" s="1">
        <v>5194765847.0370293</v>
      </c>
      <c r="AW154" s="1">
        <v>5545744443.5701675</v>
      </c>
      <c r="AX154" s="1">
        <v>6306767740.0860853</v>
      </c>
      <c r="AY154" s="1">
        <v>7456750757.6416197</v>
      </c>
      <c r="AZ154" s="1">
        <v>8413272490.643054</v>
      </c>
      <c r="BA154" s="1">
        <v>9206675221.7986012</v>
      </c>
      <c r="BB154" s="1">
        <v>9710876255.1180058</v>
      </c>
    </row>
    <row r="155" spans="1:54">
      <c r="A155" s="1" t="s">
        <v>378</v>
      </c>
      <c r="B155" s="1" t="s">
        <v>379</v>
      </c>
      <c r="O155" s="1">
        <v>328385948.76262707</v>
      </c>
      <c r="P155" s="1">
        <v>379736134.72444427</v>
      </c>
      <c r="Q155" s="1">
        <v>471847207.57220554</v>
      </c>
      <c r="R155" s="1">
        <v>604295136.09042442</v>
      </c>
      <c r="S155" s="1">
        <v>649070486.53264236</v>
      </c>
      <c r="T155" s="1">
        <v>710867026.56836665</v>
      </c>
      <c r="U155" s="1">
        <v>824128386.66263878</v>
      </c>
      <c r="V155" s="1">
        <v>1033945922.3905125</v>
      </c>
      <c r="W155" s="1">
        <v>1354486423.2802427</v>
      </c>
      <c r="X155" s="1">
        <v>1490113991.0707526</v>
      </c>
      <c r="Y155" s="1">
        <v>1482812914.0017123</v>
      </c>
      <c r="Z155" s="1">
        <v>1302541444.4387636</v>
      </c>
      <c r="AA155" s="1">
        <v>1265415335.3049638</v>
      </c>
      <c r="AB155" s="1">
        <v>1240016081.8565857</v>
      </c>
      <c r="AC155" s="1">
        <v>1369517156.9902992</v>
      </c>
      <c r="AD155" s="1">
        <v>1698839286.3227363</v>
      </c>
      <c r="AE155" s="1">
        <v>2174944805.9614124</v>
      </c>
      <c r="AF155" s="1">
        <v>2425086374.8576226</v>
      </c>
      <c r="AG155" s="1">
        <v>2690055345.457984</v>
      </c>
      <c r="AH155" s="1">
        <v>2889302968.9083352</v>
      </c>
      <c r="AI155" s="1">
        <v>3204368823.2576218</v>
      </c>
      <c r="AJ155" s="1">
        <v>3181294182.2252884</v>
      </c>
      <c r="AK155" s="1">
        <v>3221925162.4476724</v>
      </c>
      <c r="AL155" s="1">
        <v>3441882295.527668</v>
      </c>
      <c r="AM155" s="1">
        <v>3693462018.9765754</v>
      </c>
      <c r="AN155" s="1">
        <v>3852115225.0730476</v>
      </c>
      <c r="AO155" s="1">
        <v>3752400230.0937653</v>
      </c>
      <c r="AP155" s="1">
        <v>3936240247.5971041</v>
      </c>
      <c r="AQ155" s="1">
        <v>4009442743.2028508</v>
      </c>
      <c r="AR155" s="1">
        <v>3993231917.0018754</v>
      </c>
      <c r="AS155" s="1">
        <v>4083230647.0660062</v>
      </c>
      <c r="AT155" s="1">
        <v>4502506381.0562248</v>
      </c>
      <c r="AU155" s="1">
        <v>5192144250.8010902</v>
      </c>
      <c r="AV155" s="1">
        <v>5806444602.5316486</v>
      </c>
      <c r="AW155" s="1">
        <v>6206862408.7800102</v>
      </c>
      <c r="AX155" s="1">
        <v>6767948069.1532764</v>
      </c>
      <c r="AY155" s="1">
        <v>7720641779.4471788</v>
      </c>
      <c r="AZ155" s="1">
        <v>7542990626.5486603</v>
      </c>
      <c r="BA155" s="1">
        <v>7747437724.4441729</v>
      </c>
    </row>
    <row r="156" spans="1:54">
      <c r="A156" s="1" t="s">
        <v>380</v>
      </c>
      <c r="B156" s="1" t="s">
        <v>381</v>
      </c>
      <c r="AL156" s="1">
        <v>155071461.33910811</v>
      </c>
      <c r="AM156" s="1">
        <v>135907561.03655159</v>
      </c>
      <c r="AN156" s="1">
        <v>130268481.47677998</v>
      </c>
      <c r="AO156" s="1">
        <v>131409806.45891342</v>
      </c>
      <c r="AP156" s="1">
        <v>136301861.12997803</v>
      </c>
      <c r="AQ156" s="1">
        <v>148809159.55638164</v>
      </c>
      <c r="AR156" s="1">
        <v>154958979.16629127</v>
      </c>
      <c r="AS156" s="1">
        <v>154708279.8795948</v>
      </c>
      <c r="AT156" s="1">
        <v>160960502.24973744</v>
      </c>
      <c r="AU156" s="1">
        <v>172956328.75501511</v>
      </c>
      <c r="AV156" s="1">
        <v>185423968.17276505</v>
      </c>
      <c r="AW156" s="1">
        <v>188372265.58556613</v>
      </c>
      <c r="AX156" s="1">
        <v>195859748.7697137</v>
      </c>
      <c r="AY156" s="1">
        <v>196909849.55329555</v>
      </c>
      <c r="AZ156" s="1">
        <v>194476514.8920418</v>
      </c>
      <c r="BA156" s="1">
        <v>196568247.92787129</v>
      </c>
      <c r="BB156" s="1">
        <v>214337264.36207885</v>
      </c>
    </row>
    <row r="157" spans="1:54">
      <c r="A157" s="1" t="s">
        <v>382</v>
      </c>
      <c r="B157" s="1" t="s">
        <v>383</v>
      </c>
      <c r="K157" s="1">
        <v>207715078.58077493</v>
      </c>
      <c r="L157" s="1">
        <v>201877727.80069828</v>
      </c>
      <c r="M157" s="1">
        <v>221544941.50282142</v>
      </c>
      <c r="N157" s="1">
        <v>220533658.37409118</v>
      </c>
      <c r="O157" s="1">
        <v>234909732.56096044</v>
      </c>
      <c r="P157" s="1">
        <v>288420005.48662525</v>
      </c>
      <c r="Q157" s="1">
        <v>413783663.64680403</v>
      </c>
      <c r="R157" s="1">
        <v>452980226.81712848</v>
      </c>
      <c r="S157" s="1">
        <v>483262494.8891809</v>
      </c>
      <c r="T157" s="1">
        <v>514385883.0238573</v>
      </c>
      <c r="U157" s="1">
        <v>548970061.91621327</v>
      </c>
      <c r="V157" s="1">
        <v>637487882.45788622</v>
      </c>
      <c r="W157" s="1">
        <v>730238263.59696686</v>
      </c>
      <c r="X157" s="1">
        <v>757124628.46173263</v>
      </c>
      <c r="Y157" s="1">
        <v>720265073.08652437</v>
      </c>
      <c r="Z157" s="1">
        <v>704223073.56159544</v>
      </c>
      <c r="AA157" s="1">
        <v>695850991.5337683</v>
      </c>
      <c r="AB157" s="1">
        <v>677910773.32451773</v>
      </c>
      <c r="AC157" s="1">
        <v>731734852.81960082</v>
      </c>
      <c r="AD157" s="1">
        <v>822934941.7903899</v>
      </c>
      <c r="AE157" s="1">
        <v>943744001.24876809</v>
      </c>
      <c r="AF157" s="1">
        <v>1003768761.3045578</v>
      </c>
      <c r="AG157" s="1">
        <v>984025846.39820194</v>
      </c>
      <c r="AH157" s="1">
        <v>1124608784.7409968</v>
      </c>
      <c r="AI157" s="1">
        <v>1313180316.5260077</v>
      </c>
      <c r="AJ157" s="1">
        <v>1415507440.7998972</v>
      </c>
      <c r="AK157" s="1">
        <v>1325495121.4412243</v>
      </c>
      <c r="AL157" s="1">
        <v>1404550211.4424603</v>
      </c>
      <c r="AM157" s="1">
        <v>1554184988.8655005</v>
      </c>
      <c r="AN157" s="1">
        <v>1433875024.8520503</v>
      </c>
      <c r="AO157" s="1">
        <v>1419679637.0811732</v>
      </c>
      <c r="AP157" s="1">
        <v>1483194257.1616752</v>
      </c>
      <c r="AQ157" s="1">
        <v>1392166450.2016563</v>
      </c>
      <c r="AR157" s="1">
        <v>1305990382.1690917</v>
      </c>
      <c r="AS157" s="1">
        <v>1428025703.5821216</v>
      </c>
      <c r="AT157" s="1">
        <v>1526841003.2877126</v>
      </c>
      <c r="AU157" s="1">
        <v>1810439672.1913259</v>
      </c>
      <c r="AV157" s="1">
        <v>2185525071.4222226</v>
      </c>
      <c r="AW157" s="1">
        <v>2702706897.0879827</v>
      </c>
      <c r="AX157" s="1">
        <v>3094984457.2209854</v>
      </c>
      <c r="AY157" s="1">
        <v>3569707713.3093982</v>
      </c>
      <c r="AZ157" s="1">
        <v>3467595805.9132314</v>
      </c>
      <c r="BA157" s="1">
        <v>3486383258.9555607</v>
      </c>
      <c r="BB157" s="1">
        <v>3632949586.0889311</v>
      </c>
    </row>
    <row r="158" spans="1:54">
      <c r="A158" s="1" t="s">
        <v>384</v>
      </c>
      <c r="B158" s="1" t="s">
        <v>385</v>
      </c>
      <c r="U158" s="1">
        <v>951212739.22492564</v>
      </c>
      <c r="V158" s="1">
        <v>1167586504.7771981</v>
      </c>
      <c r="W158" s="1">
        <v>1202937114.1167057</v>
      </c>
      <c r="X158" s="1">
        <v>1256757078.1072125</v>
      </c>
      <c r="Y158" s="1">
        <v>1181689421.3860693</v>
      </c>
      <c r="Z158" s="1">
        <v>1072499834.6640031</v>
      </c>
      <c r="AA158" s="1">
        <v>1043110119.5350028</v>
      </c>
      <c r="AB158" s="1">
        <v>1086711882.3844783</v>
      </c>
      <c r="AC158" s="1">
        <v>1287771137.7063785</v>
      </c>
      <c r="AD158" s="1">
        <v>1686971471.498924</v>
      </c>
      <c r="AE158" s="1">
        <v>2155645326.8912344</v>
      </c>
      <c r="AF158" s="1">
        <v>2346127612.470902</v>
      </c>
      <c r="AG158" s="1">
        <v>2578725439.6022654</v>
      </c>
      <c r="AH158" s="1">
        <v>2806185115.3872647</v>
      </c>
      <c r="AI158" s="1">
        <v>3237792747.4651041</v>
      </c>
      <c r="AJ158" s="1">
        <v>3423469342.1114974</v>
      </c>
      <c r="AK158" s="1">
        <v>3597854814.5439091</v>
      </c>
      <c r="AL158" s="1">
        <v>3899541585.5501566</v>
      </c>
      <c r="AM158" s="1">
        <v>4291106475.8994541</v>
      </c>
      <c r="AN158" s="1">
        <v>4472711533.0625935</v>
      </c>
      <c r="AO158" s="1">
        <v>4385872121.3612432</v>
      </c>
      <c r="AP158" s="1">
        <v>4275188897.1661615</v>
      </c>
      <c r="AQ158" s="1">
        <v>4596092810.8864574</v>
      </c>
      <c r="AR158" s="1">
        <v>4669260319.993413</v>
      </c>
      <c r="AS158" s="1">
        <v>4690500104.5005112</v>
      </c>
      <c r="AT158" s="1">
        <v>5163387202.5647612</v>
      </c>
      <c r="AU158" s="1">
        <v>6157422177.8908339</v>
      </c>
      <c r="AV158" s="1">
        <v>6658388040.9923754</v>
      </c>
      <c r="AW158" s="1">
        <v>6934566554.0149202</v>
      </c>
      <c r="AX158" s="1">
        <v>7629538355.2201099</v>
      </c>
      <c r="AY158" s="1">
        <v>8658239033.2576065</v>
      </c>
      <c r="AZ158" s="1">
        <v>9258929569.5306625</v>
      </c>
      <c r="BA158" s="1">
        <v>9960755587.4219761</v>
      </c>
      <c r="BB158" s="1">
        <v>10341748936.027464</v>
      </c>
    </row>
    <row r="159" spans="1:54">
      <c r="A159" s="1" t="s">
        <v>32</v>
      </c>
      <c r="B159" s="1" t="s">
        <v>386</v>
      </c>
      <c r="E159" s="1">
        <v>14670557214.776737</v>
      </c>
      <c r="F159" s="1">
        <v>16308434367.395771</v>
      </c>
      <c r="G159" s="1">
        <v>18851997042.971489</v>
      </c>
      <c r="H159" s="1">
        <v>21023623854.373013</v>
      </c>
      <c r="I159" s="1">
        <v>23360658042.776146</v>
      </c>
      <c r="J159" s="1">
        <v>26061579146.127949</v>
      </c>
      <c r="K159" s="1">
        <v>29682287337.152794</v>
      </c>
      <c r="L159" s="1">
        <v>31998389902.122787</v>
      </c>
      <c r="M159" s="1">
        <v>35288593773.95903</v>
      </c>
      <c r="N159" s="1">
        <v>38713175009.855461</v>
      </c>
      <c r="O159" s="1">
        <v>44862886688.779388</v>
      </c>
      <c r="P159" s="1">
        <v>55642136025.859222</v>
      </c>
      <c r="Q159" s="1">
        <v>70183062313.766251</v>
      </c>
      <c r="R159" s="1">
        <v>87081664560.596573</v>
      </c>
      <c r="S159" s="1">
        <v>94129373600.610718</v>
      </c>
      <c r="T159" s="1">
        <v>92841948692.111053</v>
      </c>
      <c r="U159" s="1">
        <v>102394404642.34836</v>
      </c>
      <c r="V159" s="1">
        <v>125208180317.0036</v>
      </c>
      <c r="W159" s="1">
        <v>170598696942.9837</v>
      </c>
      <c r="X159" s="1">
        <v>219379264588.18015</v>
      </c>
      <c r="Y159" s="1">
        <v>200313842424.98145</v>
      </c>
      <c r="Z159" s="1">
        <v>164264016679.29742</v>
      </c>
      <c r="AA159" s="1">
        <v>154799107610.35068</v>
      </c>
      <c r="AB159" s="1">
        <v>164393247530.98331</v>
      </c>
      <c r="AC159" s="1">
        <v>153008680119.55939</v>
      </c>
      <c r="AD159" s="1">
        <v>153828041732.10321</v>
      </c>
      <c r="AE159" s="1">
        <v>164206532179.03482</v>
      </c>
      <c r="AF159" s="1">
        <v>192818592553.59689</v>
      </c>
      <c r="AG159" s="1">
        <v>235630770919.52972</v>
      </c>
      <c r="AH159" s="1">
        <v>279202709213.84619</v>
      </c>
      <c r="AI159" s="1">
        <v>329499120030.37128</v>
      </c>
      <c r="AJ159" s="1">
        <v>371992964205.58948</v>
      </c>
      <c r="AK159" s="1">
        <v>411830277565.13934</v>
      </c>
      <c r="AL159" s="1">
        <v>347068579409.39343</v>
      </c>
      <c r="AM159" s="1">
        <v>339193513191.06482</v>
      </c>
      <c r="AN159" s="1">
        <v>349183353929.8056</v>
      </c>
      <c r="AO159" s="1">
        <v>383163878663.10376</v>
      </c>
      <c r="AP159" s="1">
        <v>431339567454.48108</v>
      </c>
      <c r="AQ159" s="1">
        <v>500873669866.34222</v>
      </c>
      <c r="AR159" s="1">
        <v>552660638856.4646</v>
      </c>
      <c r="AS159" s="1">
        <v>600074514777.0271</v>
      </c>
      <c r="AT159" s="1">
        <v>663938435425.05652</v>
      </c>
      <c r="AU159" s="1">
        <v>756297092368.56787</v>
      </c>
      <c r="AV159" s="1">
        <v>832241874983.27051</v>
      </c>
      <c r="AW159" s="1">
        <v>909602969785.20374</v>
      </c>
      <c r="AX159" s="1">
        <v>990359944935.53247</v>
      </c>
      <c r="AY159" s="1">
        <v>1065271805127.4651</v>
      </c>
      <c r="AZ159" s="1">
        <v>971748342348.5072</v>
      </c>
      <c r="BA159" s="1">
        <v>1010617958901.911</v>
      </c>
      <c r="BB159" s="1">
        <v>1081767759764.5543</v>
      </c>
    </row>
    <row r="160" spans="1:54">
      <c r="A160" s="1" t="s">
        <v>387</v>
      </c>
      <c r="B160" s="1" t="s">
        <v>388</v>
      </c>
      <c r="AJ160" s="1">
        <v>220592345.84427392</v>
      </c>
      <c r="AK160" s="1">
        <v>225447824.88272333</v>
      </c>
      <c r="AL160" s="1">
        <v>237510247.67333579</v>
      </c>
      <c r="AM160" s="1">
        <v>232471596.14052874</v>
      </c>
      <c r="AN160" s="1">
        <v>229062590.27808097</v>
      </c>
      <c r="AO160" s="1">
        <v>217459728.64896959</v>
      </c>
      <c r="AP160" s="1">
        <v>221912572.01733735</v>
      </c>
      <c r="AQ160" s="1">
        <v>237757108.31021583</v>
      </c>
      <c r="AR160" s="1">
        <v>241418921.23593435</v>
      </c>
      <c r="AS160" s="1">
        <v>242421809.45375681</v>
      </c>
      <c r="AT160" s="1">
        <v>254401523.34669453</v>
      </c>
      <c r="AU160" s="1">
        <v>260128676.35528448</v>
      </c>
      <c r="AV160" s="1">
        <v>274845765.52098304</v>
      </c>
      <c r="AW160" s="1">
        <v>276076756.15326178</v>
      </c>
      <c r="AX160" s="1">
        <v>275012256.13450855</v>
      </c>
      <c r="AY160" s="1">
        <v>271994986.35553002</v>
      </c>
      <c r="AZ160" s="1">
        <v>291882558.49564964</v>
      </c>
      <c r="BA160" s="1">
        <v>299486124.60194772</v>
      </c>
      <c r="BB160" s="1">
        <v>318645814.3839274</v>
      </c>
    </row>
    <row r="161" spans="1:54">
      <c r="A161" s="1" t="s">
        <v>389</v>
      </c>
      <c r="B161" s="1" t="s">
        <v>390</v>
      </c>
      <c r="AI161" s="1">
        <v>2328920999.9735217</v>
      </c>
      <c r="AJ161" s="1">
        <v>2372393640.6228652</v>
      </c>
      <c r="AK161" s="1">
        <v>1686153460.1170132</v>
      </c>
      <c r="AL161" s="1">
        <v>1723912289.088716</v>
      </c>
      <c r="AM161" s="1">
        <v>1758634403.2401326</v>
      </c>
      <c r="AN161" s="1">
        <v>1837058194.0336301</v>
      </c>
      <c r="AO161" s="1">
        <v>1682456493.0905175</v>
      </c>
      <c r="AP161" s="1">
        <v>1465590663.6414089</v>
      </c>
      <c r="AQ161" s="1">
        <v>1363376702.1128287</v>
      </c>
      <c r="AR161" s="1">
        <v>1448159387.9046867</v>
      </c>
      <c r="AS161" s="1">
        <v>1657168270.8206687</v>
      </c>
      <c r="AT161" s="1">
        <v>2062624030.4969611</v>
      </c>
      <c r="AU161" s="1">
        <v>2613750365.8596792</v>
      </c>
      <c r="AV161" s="1">
        <v>3190672207.2783618</v>
      </c>
      <c r="AW161" s="1">
        <v>3681374336.4114017</v>
      </c>
      <c r="AX161" s="1">
        <v>4138903455.6839347</v>
      </c>
      <c r="AY161" s="1">
        <v>5365132666.6319971</v>
      </c>
      <c r="AZ161" s="1">
        <v>5593175577.3013964</v>
      </c>
      <c r="BA161" s="1">
        <v>6490574428.9635563</v>
      </c>
      <c r="BB161" s="1">
        <v>7055923548.780921</v>
      </c>
    </row>
    <row r="162" spans="1:54">
      <c r="A162" s="1" t="s">
        <v>391</v>
      </c>
      <c r="B162" s="1" t="s">
        <v>392</v>
      </c>
      <c r="O162" s="1">
        <v>381195087.91581094</v>
      </c>
      <c r="P162" s="1">
        <v>492727373.65419406</v>
      </c>
      <c r="Q162" s="1">
        <v>613410230.84031963</v>
      </c>
      <c r="R162" s="1">
        <v>714446464.61098635</v>
      </c>
      <c r="S162" s="1">
        <v>762340154.14965189</v>
      </c>
      <c r="T162" s="1">
        <v>838444403.58624899</v>
      </c>
      <c r="U162" s="1">
        <v>950874762.01001692</v>
      </c>
      <c r="V162" s="1">
        <v>1167359982.9092381</v>
      </c>
      <c r="W162" s="1">
        <v>1411806539.1282423</v>
      </c>
      <c r="X162" s="1">
        <v>1425930503.4790177</v>
      </c>
      <c r="Y162" s="1">
        <v>1309632027.6160159</v>
      </c>
      <c r="Z162" s="1">
        <v>1147979162.947819</v>
      </c>
      <c r="AA162" s="1">
        <v>1086932653.7655041</v>
      </c>
      <c r="AB162" s="1">
        <v>1083871911.2480948</v>
      </c>
      <c r="AC162" s="1">
        <v>1259804871.305217</v>
      </c>
      <c r="AD162" s="1">
        <v>1613797121.5055168</v>
      </c>
      <c r="AE162" s="1">
        <v>2081414605.809989</v>
      </c>
      <c r="AF162" s="1">
        <v>2206526104.848309</v>
      </c>
      <c r="AG162" s="1">
        <v>2342182740.2115622</v>
      </c>
      <c r="AH162" s="1">
        <v>2444857531.0455875</v>
      </c>
      <c r="AI162" s="1">
        <v>2726799507.6742034</v>
      </c>
      <c r="AJ162" s="1">
        <v>2699483056.4717226</v>
      </c>
      <c r="AK162" s="1">
        <v>2806101925.2602129</v>
      </c>
      <c r="AL162" s="1">
        <v>2978426679.3539281</v>
      </c>
      <c r="AM162" s="1">
        <v>3131414545.614193</v>
      </c>
      <c r="AN162" s="1">
        <v>3113586197.4891644</v>
      </c>
      <c r="AO162" s="1">
        <v>2995283306.6755004</v>
      </c>
      <c r="AP162" s="1">
        <v>2939396938.6344571</v>
      </c>
      <c r="AQ162" s="1">
        <v>2914150114.9470057</v>
      </c>
      <c r="AR162" s="1">
        <v>2796698320.6767488</v>
      </c>
      <c r="AS162" s="1">
        <v>2743913062.4009953</v>
      </c>
      <c r="AT162" s="1">
        <v>3102884621.6015658</v>
      </c>
      <c r="AU162" s="1">
        <v>3768678572.994504</v>
      </c>
      <c r="AV162" s="1">
        <v>4340375472.0708017</v>
      </c>
      <c r="AW162" s="1">
        <v>4726728803.2034435</v>
      </c>
      <c r="AX162" s="1">
        <v>5653396663.8723087</v>
      </c>
      <c r="AY162" s="1">
        <v>6562976792.7847204</v>
      </c>
      <c r="AZ162" s="1">
        <v>6479140377.1490612</v>
      </c>
    </row>
    <row r="163" spans="1:54">
      <c r="A163" s="1" t="s">
        <v>393</v>
      </c>
      <c r="B163" s="1" t="s">
        <v>394</v>
      </c>
      <c r="Z163" s="1">
        <v>2626695835.3919744</v>
      </c>
      <c r="AA163" s="1">
        <v>2475355650.7707095</v>
      </c>
      <c r="AB163" s="1">
        <v>2370751021.825387</v>
      </c>
      <c r="AC163" s="1">
        <v>2658695277.8549991</v>
      </c>
      <c r="AD163" s="1">
        <v>3083700252.9161029</v>
      </c>
      <c r="AE163" s="1">
        <v>3538026217.2777762</v>
      </c>
      <c r="AF163" s="1">
        <v>3405241044.9196782</v>
      </c>
      <c r="AG163" s="1">
        <v>3133639408.9954367</v>
      </c>
      <c r="AH163" s="1">
        <v>2668014596.5684371</v>
      </c>
      <c r="AI163" s="1">
        <v>1806705839.753994</v>
      </c>
      <c r="AJ163" s="1">
        <v>1159996960.7075174</v>
      </c>
      <c r="AK163" s="1">
        <v>972230448.84650528</v>
      </c>
      <c r="AL163" s="1">
        <v>1064877809.9068485</v>
      </c>
      <c r="AM163" s="1">
        <v>1276918211.6123266</v>
      </c>
      <c r="AN163" s="1">
        <v>1355544194.3170002</v>
      </c>
      <c r="AO163" s="1">
        <v>1226533792.2161975</v>
      </c>
      <c r="AP163" s="1">
        <v>1133862024.4843709</v>
      </c>
      <c r="AQ163" s="1">
        <v>1115885968.5115232</v>
      </c>
      <c r="AR163" s="1">
        <v>1168592662.3215182</v>
      </c>
      <c r="AS163" s="1">
        <v>1293142896.5734353</v>
      </c>
      <c r="AT163" s="1">
        <v>1517095330.0290391</v>
      </c>
      <c r="AU163" s="1">
        <v>1894036101.1106353</v>
      </c>
      <c r="AV163" s="1">
        <v>2264228481.3042459</v>
      </c>
      <c r="AW163" s="1">
        <v>2861525333.04006</v>
      </c>
      <c r="AX163" s="1">
        <v>3646018316.2812924</v>
      </c>
      <c r="AY163" s="1">
        <v>4734567652.4485855</v>
      </c>
      <c r="AZ163" s="1">
        <v>4782179508.7353058</v>
      </c>
      <c r="BA163" s="1">
        <v>5154644900.2343674</v>
      </c>
      <c r="BB163" s="1">
        <v>6457918303.5037088</v>
      </c>
    </row>
    <row r="164" spans="1:54">
      <c r="A164" s="1" t="s">
        <v>395</v>
      </c>
      <c r="B164" s="1" t="s">
        <v>396</v>
      </c>
      <c r="AS164" s="1">
        <v>1198279292.5101757</v>
      </c>
      <c r="AT164" s="1">
        <v>1491368759.1253836</v>
      </c>
      <c r="AU164" s="1">
        <v>1899938837.5636976</v>
      </c>
      <c r="AV164" s="1">
        <v>2246296295.973969</v>
      </c>
      <c r="AW164" s="1">
        <v>2652154718.630878</v>
      </c>
      <c r="AX164" s="1">
        <v>3219683703.0927548</v>
      </c>
      <c r="AY164" s="1">
        <v>4011086063.3688807</v>
      </c>
      <c r="AZ164" s="1">
        <v>4146587479.3812194</v>
      </c>
      <c r="BA164" s="1">
        <v>4258747238.4426355</v>
      </c>
      <c r="BB164" s="1">
        <v>4516746336.8248405</v>
      </c>
    </row>
    <row r="165" spans="1:54">
      <c r="A165" s="1" t="s">
        <v>397</v>
      </c>
      <c r="B165" s="1" t="s">
        <v>398</v>
      </c>
      <c r="E165" s="1">
        <v>2351911087.7728233</v>
      </c>
      <c r="F165" s="1">
        <v>2582153646.566103</v>
      </c>
      <c r="G165" s="1">
        <v>2751919035.3838944</v>
      </c>
      <c r="H165" s="1">
        <v>2884767144.4107733</v>
      </c>
      <c r="I165" s="1">
        <v>2908885629.6915298</v>
      </c>
      <c r="J165" s="1">
        <v>3193993729.5762501</v>
      </c>
      <c r="K165" s="1">
        <v>3454362732.8215876</v>
      </c>
      <c r="L165" s="1">
        <v>3739422891.0492749</v>
      </c>
      <c r="M165" s="1">
        <v>4016382492.56498</v>
      </c>
      <c r="N165" s="1">
        <v>4396652369.3192415</v>
      </c>
      <c r="O165" s="1">
        <v>4906462697.4623203</v>
      </c>
      <c r="P165" s="1">
        <v>5998704234.1529694</v>
      </c>
      <c r="Q165" s="1">
        <v>7739692748.9914513</v>
      </c>
      <c r="R165" s="1">
        <v>9567860575.6898117</v>
      </c>
      <c r="S165" s="1">
        <v>10539355867.782637</v>
      </c>
      <c r="T165" s="1">
        <v>11249652182.472603</v>
      </c>
      <c r="U165" s="1">
        <v>12407032797.551975</v>
      </c>
      <c r="V165" s="1">
        <v>15324017463.266588</v>
      </c>
      <c r="W165" s="1">
        <v>18732597543.283787</v>
      </c>
      <c r="X165" s="1">
        <v>17836836122.690639</v>
      </c>
      <c r="Y165" s="1">
        <v>17573673293.970345</v>
      </c>
      <c r="Z165" s="1">
        <v>14572512563.19725</v>
      </c>
      <c r="AA165" s="1">
        <v>13562562322.392988</v>
      </c>
      <c r="AB165" s="1">
        <v>13107103119.336378</v>
      </c>
      <c r="AC165" s="1">
        <v>15053578274.326492</v>
      </c>
      <c r="AD165" s="1">
        <v>16946032034.775414</v>
      </c>
      <c r="AE165" s="1">
        <v>21973681642.335754</v>
      </c>
      <c r="AF165" s="1">
        <v>22733122084.237988</v>
      </c>
      <c r="AG165" s="1">
        <v>24776206033.657078</v>
      </c>
      <c r="AH165" s="1">
        <v>26943223134.721142</v>
      </c>
      <c r="AI165" s="1">
        <v>27521616811.555302</v>
      </c>
      <c r="AJ165" s="1">
        <v>26985531180.099529</v>
      </c>
      <c r="AK165" s="1">
        <v>30222890882.006062</v>
      </c>
      <c r="AL165" s="1">
        <v>29554642420.749615</v>
      </c>
      <c r="AM165" s="1">
        <v>34904314262.338219</v>
      </c>
      <c r="AN165" s="1">
        <v>34197797967.363972</v>
      </c>
      <c r="AO165" s="1">
        <v>36396618387.98632</v>
      </c>
      <c r="AP165" s="1">
        <v>36978368977.821716</v>
      </c>
      <c r="AQ165" s="1">
        <v>38193568889.879906</v>
      </c>
      <c r="AR165" s="1">
        <v>38967108408.305283</v>
      </c>
      <c r="AS165" s="1">
        <v>38743252937.776688</v>
      </c>
      <c r="AT165" s="1">
        <v>44362505404.182953</v>
      </c>
      <c r="AU165" s="1">
        <v>53196371686.864243</v>
      </c>
      <c r="AV165" s="1">
        <v>60348207017.869652</v>
      </c>
      <c r="AW165" s="1">
        <v>66312661979.539139</v>
      </c>
      <c r="AX165" s="1">
        <v>70674370847.224777</v>
      </c>
      <c r="AY165" s="1">
        <v>80889145838.222107</v>
      </c>
      <c r="AZ165" s="1">
        <v>89096197044.622406</v>
      </c>
      <c r="BA165" s="1">
        <v>92582798450.147522</v>
      </c>
      <c r="BB165" s="1">
        <v>97618967684.052032</v>
      </c>
    </row>
    <row r="166" spans="1:54">
      <c r="A166" s="1" t="s">
        <v>399</v>
      </c>
      <c r="B166" s="1" t="s">
        <v>400</v>
      </c>
      <c r="Y166" s="1">
        <v>3586384268.6788921</v>
      </c>
      <c r="Z166" s="1">
        <v>2937760640.7076979</v>
      </c>
      <c r="AA166" s="1">
        <v>2971209468.3262091</v>
      </c>
      <c r="AB166" s="1">
        <v>3455177340.9992223</v>
      </c>
      <c r="AC166" s="1">
        <v>4198607776.438601</v>
      </c>
      <c r="AD166" s="1">
        <v>3753465002.1226783</v>
      </c>
      <c r="AE166" s="1">
        <v>3001259903.1000767</v>
      </c>
      <c r="AF166" s="1">
        <v>2386292524.7807393</v>
      </c>
      <c r="AG166" s="1">
        <v>2352951869.91676</v>
      </c>
      <c r="AH166" s="1">
        <v>2565361876.9309945</v>
      </c>
      <c r="AI166" s="1">
        <v>2215576172.1135678</v>
      </c>
      <c r="AJ166" s="1">
        <v>2170993456.3851433</v>
      </c>
      <c r="AK166" s="1">
        <v>2077609283.6603701</v>
      </c>
      <c r="AL166" s="1">
        <v>2139756627.4047134</v>
      </c>
      <c r="AM166" s="1">
        <v>2577340005.6862912</v>
      </c>
      <c r="AN166" s="1">
        <v>3149517229.5257783</v>
      </c>
      <c r="AO166" s="1">
        <v>3875450261.7108259</v>
      </c>
      <c r="AP166" s="1">
        <v>4300810066.802598</v>
      </c>
      <c r="AQ166" s="1">
        <v>4273649902.3114548</v>
      </c>
      <c r="AR166" s="1">
        <v>4268342530.6290622</v>
      </c>
      <c r="AS166" s="1">
        <v>4350151689.5485096</v>
      </c>
      <c r="AT166" s="1">
        <v>4490920275.9781303</v>
      </c>
      <c r="AU166" s="1">
        <v>5214304965.1170921</v>
      </c>
      <c r="AV166" s="1">
        <v>6135777804.5848713</v>
      </c>
      <c r="AW166" s="1">
        <v>6572350375.9525681</v>
      </c>
      <c r="AX166" s="1">
        <v>7384738895.5081301</v>
      </c>
      <c r="AY166" s="1">
        <v>8567621341.3096943</v>
      </c>
      <c r="AZ166" s="1">
        <v>9773772946.1872501</v>
      </c>
      <c r="BA166" s="1">
        <v>10211749114.033199</v>
      </c>
      <c r="BB166" s="1">
        <v>11075681644.76123</v>
      </c>
    </row>
    <row r="167" spans="1:54">
      <c r="A167" s="1" t="s">
        <v>401</v>
      </c>
      <c r="B167" s="1" t="s">
        <v>402</v>
      </c>
    </row>
    <row r="168" spans="1:54">
      <c r="A168" s="1" t="s">
        <v>403</v>
      </c>
      <c r="B168" s="1" t="s">
        <v>404</v>
      </c>
      <c r="Y168" s="1">
        <v>1869513040.9950116</v>
      </c>
      <c r="Z168" s="1">
        <v>1751385188.652051</v>
      </c>
      <c r="AA168" s="1">
        <v>1605531937.2324622</v>
      </c>
      <c r="AB168" s="1">
        <v>1268476458.8967395</v>
      </c>
      <c r="AC168" s="1">
        <v>1346246778.4600444</v>
      </c>
      <c r="AD168" s="1">
        <v>1713116926.0976865</v>
      </c>
      <c r="AE168" s="1">
        <v>1861026623.6078002</v>
      </c>
      <c r="AF168" s="1">
        <v>2154282365.1060991</v>
      </c>
      <c r="AG168" s="1">
        <v>2429392386.4348783</v>
      </c>
      <c r="AH168" s="1">
        <v>2684144343.8654032</v>
      </c>
      <c r="AI168" s="1">
        <v>2899372147.8991227</v>
      </c>
      <c r="AJ168" s="1">
        <v>2919780714.8154798</v>
      </c>
      <c r="AK168" s="1">
        <v>3261049644.7230601</v>
      </c>
      <c r="AL168" s="1">
        <v>3652462318.7441401</v>
      </c>
      <c r="AM168" s="1">
        <v>3723152875.8565063</v>
      </c>
      <c r="AN168" s="1">
        <v>3783900922.7727213</v>
      </c>
      <c r="AO168" s="1">
        <v>3651513036.0655818</v>
      </c>
      <c r="AP168" s="1">
        <v>3505293183.1796002</v>
      </c>
      <c r="AQ168" s="1">
        <v>3693853114.3428626</v>
      </c>
      <c r="AR168" s="1">
        <v>3655043129.7480583</v>
      </c>
      <c r="AS168" s="1">
        <v>3710183387.9657106</v>
      </c>
      <c r="AT168" s="1">
        <v>4291093870.6185346</v>
      </c>
      <c r="AU168" s="1">
        <v>5536126522.4138994</v>
      </c>
      <c r="AV168" s="1">
        <v>6862574217.9458389</v>
      </c>
      <c r="AW168" s="1">
        <v>7965237634.9633684</v>
      </c>
      <c r="AX168" s="1">
        <v>8567405294.013998</v>
      </c>
      <c r="AY168" s="1">
        <v>8969341394.471405</v>
      </c>
      <c r="AZ168" s="1">
        <v>8895585824.4477959</v>
      </c>
      <c r="BA168" s="1">
        <v>9550610005.8125134</v>
      </c>
      <c r="BB168" s="1">
        <v>10913707042.940611</v>
      </c>
    </row>
    <row r="169" spans="1:54">
      <c r="A169" s="1" t="s">
        <v>405</v>
      </c>
      <c r="B169" s="1" t="s">
        <v>406</v>
      </c>
      <c r="E169" s="1">
        <v>557304595.22921491</v>
      </c>
      <c r="F169" s="1">
        <v>550797363.63057911</v>
      </c>
      <c r="G169" s="1">
        <v>555852704.35071421</v>
      </c>
      <c r="H169" s="1">
        <v>581373908.28877544</v>
      </c>
      <c r="I169" s="1">
        <v>726360993.84852517</v>
      </c>
      <c r="J169" s="1">
        <v>860826501.28995669</v>
      </c>
      <c r="K169" s="1">
        <v>870242131.35497248</v>
      </c>
      <c r="L169" s="1">
        <v>863565121.61043835</v>
      </c>
      <c r="M169" s="1">
        <v>876752699.15578067</v>
      </c>
      <c r="N169" s="1">
        <v>892949004.10929322</v>
      </c>
      <c r="O169" s="1">
        <v>1008207212.6787941</v>
      </c>
      <c r="P169" s="1">
        <v>1091349938.6662526</v>
      </c>
      <c r="Q169" s="1">
        <v>1312478415.4555898</v>
      </c>
      <c r="R169" s="1">
        <v>1514570852.8854687</v>
      </c>
      <c r="S169" s="1">
        <v>1625634724.9733839</v>
      </c>
      <c r="T169" s="1">
        <v>1623677637.3635623</v>
      </c>
      <c r="U169" s="1">
        <v>1674659316.7361746</v>
      </c>
      <c r="V169" s="1">
        <v>1878916346.8846066</v>
      </c>
      <c r="W169" s="1">
        <v>2083351173.6892576</v>
      </c>
      <c r="X169" s="1">
        <v>2384253274.1240802</v>
      </c>
      <c r="Y169" s="1">
        <v>2436591099.6058617</v>
      </c>
      <c r="Z169" s="1">
        <v>2334249000.5770721</v>
      </c>
      <c r="AA169" s="1">
        <v>2601681820.6386724</v>
      </c>
      <c r="AB169" s="1">
        <v>2723621182.2470179</v>
      </c>
      <c r="AC169" s="1">
        <v>2930454832.1347289</v>
      </c>
      <c r="AD169" s="1">
        <v>3162712347.8381553</v>
      </c>
      <c r="AE169" s="1">
        <v>3677993241.6556101</v>
      </c>
      <c r="AF169" s="1">
        <v>3804740254.0299635</v>
      </c>
      <c r="AG169" s="1">
        <v>3921071854.1137023</v>
      </c>
      <c r="AH169" s="1">
        <v>4077086731.0973992</v>
      </c>
      <c r="AI169" s="1">
        <v>4001924701.8406253</v>
      </c>
      <c r="AJ169" s="1">
        <v>3944333988.59231</v>
      </c>
      <c r="AK169" s="1">
        <v>4108350031.7883401</v>
      </c>
      <c r="AL169" s="1">
        <v>4418932256.0079947</v>
      </c>
      <c r="AM169" s="1">
        <v>4685219618.3557825</v>
      </c>
      <c r="AN169" s="1">
        <v>4901701922.484189</v>
      </c>
      <c r="AO169" s="1">
        <v>4846976399.0889368</v>
      </c>
      <c r="AP169" s="1">
        <v>5054724162.5845737</v>
      </c>
      <c r="AQ169" s="1">
        <v>5409152952.5491343</v>
      </c>
      <c r="AR169" s="1">
        <v>5780042578.5091467</v>
      </c>
      <c r="AS169" s="1">
        <v>5863492915.1506386</v>
      </c>
      <c r="AT169" s="1">
        <v>6396165109.7241945</v>
      </c>
      <c r="AU169" s="1">
        <v>7206828428.411705</v>
      </c>
      <c r="AV169" s="1">
        <v>7998041484.1307936</v>
      </c>
      <c r="AW169" s="1">
        <v>8866456746.2751713</v>
      </c>
      <c r="AX169" s="1">
        <v>9838781825.5701466</v>
      </c>
      <c r="AY169" s="1">
        <v>11584990414.708914</v>
      </c>
      <c r="AZ169" s="1">
        <v>12956371159.745144</v>
      </c>
      <c r="BA169" s="1">
        <v>14646840192.480961</v>
      </c>
      <c r="BB169" s="1">
        <v>16600963532.453518</v>
      </c>
    </row>
    <row r="170" spans="1:54">
      <c r="A170" s="1" t="s">
        <v>33</v>
      </c>
      <c r="B170" s="1" t="s">
        <v>407</v>
      </c>
      <c r="E170" s="1">
        <v>14408058404.450897</v>
      </c>
      <c r="F170" s="1">
        <v>15619276782.98403</v>
      </c>
      <c r="G170" s="1">
        <v>17737823954.896477</v>
      </c>
      <c r="H170" s="1">
        <v>20879346988.449371</v>
      </c>
      <c r="I170" s="1">
        <v>22886496012.603897</v>
      </c>
      <c r="J170" s="1">
        <v>25230102767.67524</v>
      </c>
      <c r="K170" s="1">
        <v>28413648370.33913</v>
      </c>
      <c r="L170" s="1">
        <v>31932885226.271351</v>
      </c>
      <c r="M170" s="1">
        <v>35686242901.443542</v>
      </c>
      <c r="N170" s="1">
        <v>40188013405.909698</v>
      </c>
      <c r="O170" s="1">
        <v>47229322045.998482</v>
      </c>
      <c r="P170" s="1">
        <v>62777567317.736488</v>
      </c>
      <c r="Q170" s="1">
        <v>81685248000.232773</v>
      </c>
      <c r="R170" s="1">
        <v>96174615658.429428</v>
      </c>
      <c r="S170" s="1">
        <v>105727377755.42125</v>
      </c>
      <c r="T170" s="1">
        <v>115991162692.05879</v>
      </c>
      <c r="U170" s="1">
        <v>134495886440.53275</v>
      </c>
      <c r="V170" s="1">
        <v>166621023396.07822</v>
      </c>
      <c r="W170" s="1">
        <v>197031837490.06046</v>
      </c>
      <c r="X170" s="1">
        <v>185707414820.41428</v>
      </c>
      <c r="Y170" s="1">
        <v>163626460176.26364</v>
      </c>
      <c r="Z170" s="1">
        <v>147224266414.70212</v>
      </c>
      <c r="AA170" s="1">
        <v>143290320367.8324</v>
      </c>
      <c r="AB170" s="1">
        <v>138671930761.58893</v>
      </c>
      <c r="AC170" s="1">
        <v>157762989369.83435</v>
      </c>
      <c r="AD170" s="1">
        <v>199854294870.93713</v>
      </c>
      <c r="AE170" s="1">
        <v>253811117062.06516</v>
      </c>
      <c r="AF170" s="1">
        <v>268577802414.56699</v>
      </c>
      <c r="AG170" s="1">
        <v>281321790395.15613</v>
      </c>
      <c r="AH170" s="1">
        <v>296880754351.9502</v>
      </c>
      <c r="AI170" s="1">
        <v>330731836858.86017</v>
      </c>
      <c r="AJ170" s="1">
        <v>340330554433.29053</v>
      </c>
      <c r="AK170" s="1">
        <v>361405257623.85919</v>
      </c>
      <c r="AL170" s="1">
        <v>396300226750.0639</v>
      </c>
      <c r="AM170" s="1">
        <v>424638397519.48145</v>
      </c>
      <c r="AN170" s="1">
        <v>432556887442.6048</v>
      </c>
      <c r="AO170" s="1">
        <v>405403586742.74982</v>
      </c>
      <c r="AP170" s="1">
        <v>415098812316.80713</v>
      </c>
      <c r="AQ170" s="1">
        <v>423282419018.17242</v>
      </c>
      <c r="AR170" s="1">
        <v>410090671372.00702</v>
      </c>
      <c r="AS170" s="1">
        <v>408432565945.25519</v>
      </c>
      <c r="AT170" s="1">
        <v>467237511949.68298</v>
      </c>
      <c r="AU170" s="1">
        <v>576906888877.21094</v>
      </c>
      <c r="AV170" s="1">
        <v>650798251403.27551</v>
      </c>
      <c r="AW170" s="1">
        <v>709282052159.92627</v>
      </c>
      <c r="AX170" s="1">
        <v>758663658773.89856</v>
      </c>
      <c r="AY170" s="1">
        <v>802801292540.7926</v>
      </c>
      <c r="AZ170" s="1">
        <v>803174433064.2251</v>
      </c>
      <c r="BA170" s="1">
        <v>807199006863.16577</v>
      </c>
      <c r="BB170" s="1">
        <v>829013187129.22559</v>
      </c>
    </row>
    <row r="171" spans="1:54">
      <c r="A171" s="1" t="s">
        <v>408</v>
      </c>
      <c r="B171" s="1" t="s">
        <v>409</v>
      </c>
      <c r="J171" s="1">
        <v>176920511.65816274</v>
      </c>
      <c r="K171" s="1">
        <v>215141360.18978086</v>
      </c>
      <c r="L171" s="1">
        <v>262376940.19117495</v>
      </c>
      <c r="M171" s="1">
        <v>360975141.97529477</v>
      </c>
      <c r="N171" s="1">
        <v>410311021.46624988</v>
      </c>
      <c r="O171" s="1">
        <v>474346705.58060354</v>
      </c>
      <c r="P171" s="1">
        <v>512921616.63202822</v>
      </c>
      <c r="Q171" s="1">
        <v>690794127.51721573</v>
      </c>
      <c r="R171" s="1">
        <v>848497338.92720389</v>
      </c>
      <c r="S171" s="1">
        <v>862728963.44588172</v>
      </c>
      <c r="T171" s="1">
        <v>894560901.80905855</v>
      </c>
      <c r="U171" s="1">
        <v>959840487.0538727</v>
      </c>
      <c r="V171" s="1">
        <v>956270008.07120752</v>
      </c>
      <c r="W171" s="1">
        <v>1117522261.8164701</v>
      </c>
      <c r="X171" s="1">
        <v>1132424003.9735045</v>
      </c>
      <c r="Y171" s="1">
        <v>1042900456.8955789</v>
      </c>
      <c r="Z171" s="1">
        <v>879899382.57969868</v>
      </c>
      <c r="AA171" s="1">
        <v>830562862.26971984</v>
      </c>
      <c r="AB171" s="1">
        <v>850919918.68358803</v>
      </c>
      <c r="AC171" s="1">
        <v>970737560.44089651</v>
      </c>
      <c r="AD171" s="1">
        <v>1295305135.3532605</v>
      </c>
      <c r="AE171" s="1">
        <v>2171055481.8423119</v>
      </c>
      <c r="AF171" s="1">
        <v>2425858964.1782193</v>
      </c>
      <c r="AG171" s="1">
        <v>2521810495.0751352</v>
      </c>
      <c r="AH171" s="1">
        <v>2664964486.3652573</v>
      </c>
      <c r="AI171" s="1">
        <v>2889402805.7661438</v>
      </c>
      <c r="AJ171" s="1">
        <v>3014920080.7349343</v>
      </c>
      <c r="AK171" s="1">
        <v>3180318555.1623282</v>
      </c>
      <c r="AL171" s="1">
        <v>3532174486.0200877</v>
      </c>
      <c r="AM171" s="1">
        <v>3603596281.7045517</v>
      </c>
      <c r="AN171" s="1">
        <v>3586582104.9341354</v>
      </c>
      <c r="AO171" s="1">
        <v>3228389158.1838536</v>
      </c>
      <c r="AP171" s="1">
        <v>3098174473.0261841</v>
      </c>
      <c r="AQ171" s="1">
        <v>2989344398.1564202</v>
      </c>
    </row>
    <row r="172" spans="1:54">
      <c r="A172" s="1" t="s">
        <v>34</v>
      </c>
      <c r="B172" s="1" t="s">
        <v>410</v>
      </c>
      <c r="V172" s="1">
        <v>19978558639.628952</v>
      </c>
      <c r="W172" s="1">
        <v>23422101828.542686</v>
      </c>
      <c r="X172" s="1">
        <v>25275123059.564098</v>
      </c>
      <c r="Y172" s="1">
        <v>24302047342.632389</v>
      </c>
      <c r="Z172" s="1">
        <v>23030153275.007534</v>
      </c>
      <c r="AA172" s="1">
        <v>22168177341.913937</v>
      </c>
      <c r="AB172" s="1">
        <v>22027434058.828831</v>
      </c>
      <c r="AC172" s="1">
        <v>24863736227.296867</v>
      </c>
      <c r="AD172" s="1">
        <v>32175087427.964909</v>
      </c>
      <c r="AE172" s="1">
        <v>40463255786.634499</v>
      </c>
      <c r="AF172" s="1">
        <v>43940450099.649994</v>
      </c>
      <c r="AG172" s="1">
        <v>44711241998.383255</v>
      </c>
      <c r="AH172" s="1">
        <v>41636524538.958397</v>
      </c>
      <c r="AI172" s="1">
        <v>41763695975.076576</v>
      </c>
      <c r="AJ172" s="1">
        <v>43337686537.668915</v>
      </c>
      <c r="AK172" s="1">
        <v>47625990582.085625</v>
      </c>
      <c r="AL172" s="1">
        <v>54926133782.769089</v>
      </c>
      <c r="AM172" s="1">
        <v>61281892298.016106</v>
      </c>
      <c r="AN172" s="1">
        <v>63482817364.179604</v>
      </c>
      <c r="AO172" s="1">
        <v>58934288966.008881</v>
      </c>
      <c r="AP172" s="1">
        <v>56472456186.352875</v>
      </c>
      <c r="AQ172" s="1">
        <v>53089714171.557152</v>
      </c>
      <c r="AR172" s="1">
        <v>52499833377.992111</v>
      </c>
      <c r="AS172" s="1">
        <v>55013318097.154564</v>
      </c>
      <c r="AT172" s="1">
        <v>66999475378.118103</v>
      </c>
      <c r="AU172" s="1">
        <v>86129418793.124268</v>
      </c>
      <c r="AV172" s="1">
        <v>103300588230.07907</v>
      </c>
      <c r="AW172" s="1">
        <v>107016426471.92299</v>
      </c>
      <c r="AX172" s="1">
        <v>115510522300.45087</v>
      </c>
      <c r="AY172" s="1">
        <v>119369820391.58421</v>
      </c>
      <c r="AZ172" s="1">
        <v>124025636520.04604</v>
      </c>
      <c r="BA172" s="1">
        <v>127278790787.71727</v>
      </c>
    </row>
    <row r="173" spans="1:54">
      <c r="A173" s="1" t="s">
        <v>411</v>
      </c>
      <c r="B173" s="1" t="s">
        <v>412</v>
      </c>
      <c r="E173" s="1">
        <v>268531725.1783213</v>
      </c>
      <c r="F173" s="1">
        <v>294782811.53303516</v>
      </c>
      <c r="G173" s="1">
        <v>330438025.60362375</v>
      </c>
      <c r="H173" s="1">
        <v>412108991.86305737</v>
      </c>
      <c r="I173" s="1">
        <v>497276186.71565825</v>
      </c>
      <c r="J173" s="1">
        <v>626319701.27894473</v>
      </c>
      <c r="K173" s="1">
        <v>652328501.79646122</v>
      </c>
      <c r="L173" s="1">
        <v>715882157.89413726</v>
      </c>
      <c r="M173" s="1">
        <v>737498599.95482934</v>
      </c>
      <c r="N173" s="1">
        <v>786513595.14021742</v>
      </c>
      <c r="O173" s="1">
        <v>839139006.97758114</v>
      </c>
      <c r="P173" s="1">
        <v>1006514843.7075044</v>
      </c>
      <c r="Q173" s="1">
        <v>1380270067.2667477</v>
      </c>
      <c r="R173" s="1">
        <v>1590058073.0333779</v>
      </c>
      <c r="S173" s="1">
        <v>1744088795.3201973</v>
      </c>
      <c r="T173" s="1">
        <v>2012108382.0100291</v>
      </c>
      <c r="U173" s="1">
        <v>1979911764.3492186</v>
      </c>
      <c r="V173" s="1">
        <v>1589842397.8190789</v>
      </c>
      <c r="W173" s="1">
        <v>1960107293.2968788</v>
      </c>
      <c r="X173" s="1">
        <v>2220402960.3610182</v>
      </c>
      <c r="Y173" s="1">
        <v>2334047828.4525337</v>
      </c>
      <c r="Z173" s="1">
        <v>2425603389.710845</v>
      </c>
      <c r="AA173" s="1">
        <v>2557164992.0744448</v>
      </c>
      <c r="AB173" s="1">
        <v>2565236971.2357287</v>
      </c>
      <c r="AC173" s="1">
        <v>2875357546.0183702</v>
      </c>
      <c r="AD173" s="1">
        <v>3351215192.5613303</v>
      </c>
      <c r="AE173" s="1">
        <v>2704572711.9723191</v>
      </c>
      <c r="AF173" s="1">
        <v>1483254705.3804324</v>
      </c>
      <c r="AG173" s="1">
        <v>1290247221.7730796</v>
      </c>
      <c r="AH173" s="1">
        <v>921192708.29967082</v>
      </c>
      <c r="AI173" s="1">
        <v>1037947690.370315</v>
      </c>
      <c r="AJ173" s="1">
        <v>1312475241.6428347</v>
      </c>
      <c r="AK173" s="1">
        <v>2034606087.5870731</v>
      </c>
      <c r="AL173" s="1">
        <v>2859825658.5549464</v>
      </c>
      <c r="AM173" s="1">
        <v>4156977095.0970325</v>
      </c>
      <c r="AN173" s="1">
        <v>4252740273.217011</v>
      </c>
      <c r="AO173" s="1">
        <v>4338613095.3762665</v>
      </c>
      <c r="AP173" s="1">
        <v>4616888692.9232178</v>
      </c>
      <c r="AQ173" s="1">
        <v>4890672931.8790531</v>
      </c>
      <c r="AR173" s="1">
        <v>5001380636.7948456</v>
      </c>
      <c r="AS173" s="1">
        <v>5027661799.9681911</v>
      </c>
      <c r="AT173" s="1">
        <v>5284456391.5882196</v>
      </c>
      <c r="AU173" s="1">
        <v>5817795039.6842299</v>
      </c>
      <c r="AV173" s="1">
        <v>6324095200.7426758</v>
      </c>
      <c r="AW173" s="1">
        <v>6725336820.4434757</v>
      </c>
      <c r="AX173" s="1">
        <v>7259891293.9510422</v>
      </c>
      <c r="AY173" s="1">
        <v>7855893254.9924755</v>
      </c>
      <c r="AZ173" s="1">
        <v>7867858392.7216196</v>
      </c>
      <c r="BA173" s="1">
        <v>8187587658.9163828</v>
      </c>
      <c r="BB173" s="1">
        <v>8873965077.0532951</v>
      </c>
    </row>
    <row r="174" spans="1:54">
      <c r="A174" s="1" t="s">
        <v>413</v>
      </c>
      <c r="B174" s="1" t="s">
        <v>414</v>
      </c>
      <c r="E174" s="1">
        <v>539625207.72582722</v>
      </c>
      <c r="F174" s="1">
        <v>591914760.07308686</v>
      </c>
      <c r="G174" s="1">
        <v>591106641.08416724</v>
      </c>
      <c r="H174" s="1">
        <v>652577835.13234282</v>
      </c>
      <c r="I174" s="1">
        <v>679730117.13377357</v>
      </c>
      <c r="J174" s="1">
        <v>691262802.42311037</v>
      </c>
      <c r="K174" s="1">
        <v>696355810.54568911</v>
      </c>
      <c r="L174" s="1">
        <v>648825926.44288349</v>
      </c>
      <c r="M174" s="1">
        <v>670963870.68540657</v>
      </c>
      <c r="N174" s="1">
        <v>721816343.1432724</v>
      </c>
      <c r="O174" s="1">
        <v>730319629.68655193</v>
      </c>
      <c r="P174" s="1">
        <v>765690066.95393586</v>
      </c>
      <c r="Q174" s="1">
        <v>1045669445.5623264</v>
      </c>
      <c r="R174" s="1">
        <v>1192016190.9289861</v>
      </c>
      <c r="S174" s="1">
        <v>1155003371.7362676</v>
      </c>
      <c r="T174" s="1">
        <v>1278591785.1196194</v>
      </c>
      <c r="U174" s="1">
        <v>1603847145.9811664</v>
      </c>
      <c r="V174" s="1">
        <v>2034958192.4927459</v>
      </c>
      <c r="W174" s="1">
        <v>2441932593.9342947</v>
      </c>
      <c r="X174" s="1">
        <v>2435682602.5272937</v>
      </c>
      <c r="Y174" s="1">
        <v>2250889180.0017586</v>
      </c>
      <c r="Z174" s="1">
        <v>1866800508.8112226</v>
      </c>
      <c r="AA174" s="1">
        <v>1438440077.1749365</v>
      </c>
      <c r="AB174" s="1">
        <v>1489278077.0419891</v>
      </c>
      <c r="AC174" s="1">
        <v>1745276296.4214118</v>
      </c>
      <c r="AD174" s="1">
        <v>1990936382.2696791</v>
      </c>
      <c r="AE174" s="1">
        <v>2464020660.5365472</v>
      </c>
      <c r="AF174" s="1">
        <v>2501744227.5862088</v>
      </c>
      <c r="AG174" s="1">
        <v>2368009789.1026921</v>
      </c>
      <c r="AH174" s="1">
        <v>2409162462.067193</v>
      </c>
      <c r="AI174" s="1">
        <v>2379317544.8930144</v>
      </c>
      <c r="AJ174" s="1">
        <v>2048920030.7360828</v>
      </c>
      <c r="AK174" s="1">
        <v>1847333424.0142803</v>
      </c>
      <c r="AL174" s="1">
        <v>1751758496.7737949</v>
      </c>
      <c r="AM174" s="1">
        <v>1889211027.6720977</v>
      </c>
      <c r="AN174" s="1">
        <v>1947151875.1447511</v>
      </c>
      <c r="AO174" s="1">
        <v>2054072004.6142545</v>
      </c>
      <c r="AP174" s="1">
        <v>1981661906.2196181</v>
      </c>
      <c r="AQ174" s="1">
        <v>1911941115.4958911</v>
      </c>
      <c r="AR174" s="1">
        <v>1972643499.9384143</v>
      </c>
      <c r="AS174" s="1">
        <v>2002582655.6382535</v>
      </c>
      <c r="AT174" s="1">
        <v>2381471166.5598745</v>
      </c>
      <c r="AU174" s="1">
        <v>2811546748.6874733</v>
      </c>
      <c r="AV174" s="1">
        <v>3347106194.0876069</v>
      </c>
      <c r="AW174" s="1">
        <v>3702584879.913393</v>
      </c>
      <c r="AX174" s="1">
        <v>4043893780.4903755</v>
      </c>
      <c r="AY174" s="1">
        <v>4819363375.9710159</v>
      </c>
      <c r="AZ174" s="1">
        <v>5162969195.6460772</v>
      </c>
      <c r="BA174" s="1">
        <v>5639839195.9281254</v>
      </c>
      <c r="BB174" s="1">
        <v>5794608858.6232748</v>
      </c>
    </row>
    <row r="175" spans="1:54">
      <c r="A175" s="1" t="s">
        <v>415</v>
      </c>
      <c r="B175" s="1" t="s">
        <v>416</v>
      </c>
      <c r="E175" s="1">
        <v>4686464867.6438837</v>
      </c>
      <c r="F175" s="1">
        <v>5202154080.2286129</v>
      </c>
      <c r="G175" s="1">
        <v>5501048452.1066504</v>
      </c>
      <c r="H175" s="1">
        <v>5708781949.0224752</v>
      </c>
      <c r="I175" s="1">
        <v>5784001201.9213123</v>
      </c>
      <c r="J175" s="1">
        <v>5164457485.8364334</v>
      </c>
      <c r="K175" s="1">
        <v>5267542721.4814997</v>
      </c>
      <c r="L175" s="1">
        <v>6593383641.7506361</v>
      </c>
      <c r="M175" s="1">
        <v>9433652456.865654</v>
      </c>
      <c r="N175" s="1">
        <v>10323863093.736443</v>
      </c>
      <c r="O175" s="1">
        <v>11662626891.372046</v>
      </c>
      <c r="P175" s="1">
        <v>13163292085.40773</v>
      </c>
      <c r="Q175" s="1">
        <v>20780528882.583965</v>
      </c>
      <c r="R175" s="1">
        <v>25393836809.033436</v>
      </c>
      <c r="S175" s="1">
        <v>33192231886.673672</v>
      </c>
      <c r="T175" s="1">
        <v>37663684923.035767</v>
      </c>
      <c r="U175" s="1">
        <v>38469503668.167976</v>
      </c>
      <c r="V175" s="1">
        <v>45702418117.224991</v>
      </c>
      <c r="W175" s="1">
        <v>55748956665.110474</v>
      </c>
      <c r="X175" s="1">
        <v>57276106360.595207</v>
      </c>
      <c r="Y175" s="1">
        <v>55997945100.543549</v>
      </c>
      <c r="Z175" s="1">
        <v>43080305260.032249</v>
      </c>
      <c r="AA175" s="1">
        <v>32767433843.927544</v>
      </c>
      <c r="AB175" s="1">
        <v>30361164102.361931</v>
      </c>
      <c r="AC175" s="1">
        <v>24994181887.873344</v>
      </c>
      <c r="AD175" s="1">
        <v>23167927288.111958</v>
      </c>
      <c r="AE175" s="1">
        <v>25824652544.109871</v>
      </c>
      <c r="AF175" s="1">
        <v>24856977547.798592</v>
      </c>
      <c r="AG175" s="1">
        <v>25518616399.840347</v>
      </c>
      <c r="AH175" s="1">
        <v>26555407235.858521</v>
      </c>
      <c r="AI175" s="1">
        <v>29066441223.026318</v>
      </c>
      <c r="AJ175" s="1">
        <v>24833497078.341553</v>
      </c>
      <c r="AK175" s="1">
        <v>23470276960.791378</v>
      </c>
      <c r="AL175" s="1">
        <v>23588136043.904625</v>
      </c>
      <c r="AM175" s="1">
        <v>28569860016.890297</v>
      </c>
      <c r="AN175" s="1">
        <v>32203582484.100868</v>
      </c>
      <c r="AO175" s="1">
        <v>31479507664.533772</v>
      </c>
      <c r="AP175" s="1">
        <v>32727673219.617996</v>
      </c>
      <c r="AQ175" s="1">
        <v>33449250114.514626</v>
      </c>
      <c r="AR175" s="1">
        <v>40120756549.830833</v>
      </c>
      <c r="AS175" s="1">
        <v>45399537864.408936</v>
      </c>
      <c r="AT175" s="1">
        <v>55620820541.194778</v>
      </c>
      <c r="AU175" s="1">
        <v>73419306918.584366</v>
      </c>
      <c r="AV175" s="1">
        <v>87688377291.182816</v>
      </c>
      <c r="AW175" s="1">
        <v>119379632819.54492</v>
      </c>
      <c r="AX175" s="1">
        <v>141613678935.59378</v>
      </c>
      <c r="AY175" s="1">
        <v>173922200916.74771</v>
      </c>
      <c r="AZ175" s="1">
        <v>178692968106.40982</v>
      </c>
      <c r="BA175" s="1">
        <v>197403103770.27298</v>
      </c>
      <c r="BB175" s="1">
        <v>207278464135.98883</v>
      </c>
    </row>
    <row r="176" spans="1:54">
      <c r="A176" s="1" t="s">
        <v>417</v>
      </c>
      <c r="B176" s="1" t="s">
        <v>418</v>
      </c>
    </row>
    <row r="177" spans="1:54">
      <c r="A177" s="1" t="s">
        <v>35</v>
      </c>
      <c r="B177" s="1" t="s">
        <v>419</v>
      </c>
      <c r="E177" s="1">
        <v>5841143098.7199726</v>
      </c>
      <c r="F177" s="1">
        <v>6264518207.1234484</v>
      </c>
      <c r="G177" s="1">
        <v>6855815078.4955816</v>
      </c>
      <c r="H177" s="1">
        <v>7635741598.3289852</v>
      </c>
      <c r="I177" s="1">
        <v>8394441277.5417118</v>
      </c>
      <c r="J177" s="1">
        <v>9342198978.5785217</v>
      </c>
      <c r="K177" s="1">
        <v>10032039755.712725</v>
      </c>
      <c r="L177" s="1">
        <v>10980494865.054556</v>
      </c>
      <c r="M177" s="1">
        <v>12017164970.396082</v>
      </c>
      <c r="N177" s="1">
        <v>13823238945.682789</v>
      </c>
      <c r="O177" s="1">
        <v>16461840237.480442</v>
      </c>
      <c r="P177" s="1">
        <v>20821719071.400879</v>
      </c>
      <c r="Q177" s="1">
        <v>26603177490.162022</v>
      </c>
      <c r="R177" s="1">
        <v>33206073105.29026</v>
      </c>
      <c r="S177" s="1">
        <v>36412251316.293152</v>
      </c>
      <c r="T177" s="1">
        <v>39794107199.596291</v>
      </c>
      <c r="U177" s="1">
        <v>44584594209.374939</v>
      </c>
      <c r="V177" s="1">
        <v>52747629329.526909</v>
      </c>
      <c r="W177" s="1">
        <v>63154324053.908249</v>
      </c>
      <c r="X177" s="1">
        <v>66486391967.552261</v>
      </c>
      <c r="Y177" s="1">
        <v>63967717003.389275</v>
      </c>
      <c r="Z177" s="1">
        <v>60793990968.286331</v>
      </c>
      <c r="AA177" s="1">
        <v>61719663349.083542</v>
      </c>
      <c r="AB177" s="1">
        <v>64078483810.939613</v>
      </c>
      <c r="AC177" s="1">
        <v>71815646861.070938</v>
      </c>
      <c r="AD177" s="1">
        <v>85610663087.527222</v>
      </c>
      <c r="AE177" s="1">
        <v>99040937979.285385</v>
      </c>
      <c r="AF177" s="1">
        <v>104031420551.32768</v>
      </c>
      <c r="AG177" s="1">
        <v>110319563351.71339</v>
      </c>
      <c r="AH177" s="1">
        <v>116383816427.86626</v>
      </c>
      <c r="AI177" s="1">
        <v>129424208612.20189</v>
      </c>
      <c r="AJ177" s="1">
        <v>127668458474.21756</v>
      </c>
      <c r="AK177" s="1">
        <v>131078847365.11606</v>
      </c>
      <c r="AL177" s="1">
        <v>139631891875.3382</v>
      </c>
      <c r="AM177" s="1">
        <v>153688325530.74692</v>
      </c>
      <c r="AN177" s="1">
        <v>163788224971.40674</v>
      </c>
      <c r="AO177" s="1">
        <v>156916854195.73135</v>
      </c>
      <c r="AP177" s="1">
        <v>155527256840.54892</v>
      </c>
      <c r="AQ177" s="1">
        <v>161061814197.12958</v>
      </c>
      <c r="AR177" s="1">
        <v>169380919866.95389</v>
      </c>
      <c r="AS177" s="1">
        <v>177897280824.34943</v>
      </c>
      <c r="AT177" s="1">
        <v>200882367505.08267</v>
      </c>
      <c r="AU177" s="1">
        <v>244290602519.95712</v>
      </c>
      <c r="AV177" s="1">
        <v>288922862360.24384</v>
      </c>
      <c r="AW177" s="1">
        <v>321117098043.11621</v>
      </c>
      <c r="AX177" s="1">
        <v>362566501279.77069</v>
      </c>
      <c r="AY177" s="1">
        <v>407950371954.69385</v>
      </c>
      <c r="AZ177" s="1">
        <v>414133897360.83942</v>
      </c>
      <c r="BA177" s="1">
        <v>422403312834.55786</v>
      </c>
      <c r="BB177" s="1">
        <v>440185409444.12659</v>
      </c>
    </row>
    <row r="178" spans="1:54">
      <c r="A178" s="1" t="s">
        <v>420</v>
      </c>
      <c r="B178" s="1" t="s">
        <v>421</v>
      </c>
      <c r="E178" s="1">
        <v>55928943.4891854</v>
      </c>
      <c r="F178" s="1">
        <v>59638572.131659649</v>
      </c>
      <c r="G178" s="1">
        <v>61183764.654148594</v>
      </c>
      <c r="H178" s="1">
        <v>63334875.160929851</v>
      </c>
      <c r="I178" s="1">
        <v>68614756.806749195</v>
      </c>
      <c r="J178" s="1">
        <v>103019579.44922796</v>
      </c>
      <c r="K178" s="1">
        <v>154358583.42026901</v>
      </c>
      <c r="L178" s="1">
        <v>193584543.77366698</v>
      </c>
      <c r="M178" s="1">
        <v>232135374.16868877</v>
      </c>
      <c r="N178" s="1">
        <v>246402148.13901365</v>
      </c>
      <c r="O178" s="1">
        <v>277685375.30992198</v>
      </c>
      <c r="P178" s="1">
        <v>248478874.17116925</v>
      </c>
      <c r="Q178" s="1">
        <v>589200211.28822827</v>
      </c>
      <c r="R178" s="1">
        <v>1335761659.609884</v>
      </c>
      <c r="S178" s="1">
        <v>2566369992.5008826</v>
      </c>
      <c r="T178" s="1">
        <v>2657100834.8467474</v>
      </c>
      <c r="U178" s="1">
        <v>2734493938.0153999</v>
      </c>
      <c r="V178" s="1">
        <v>3354987102.2447033</v>
      </c>
      <c r="W178" s="1">
        <v>4572768416.466342</v>
      </c>
      <c r="X178" s="1">
        <v>6684145100.5769749</v>
      </c>
      <c r="Y178" s="1">
        <v>8012342027.53123</v>
      </c>
      <c r="Z178" s="1">
        <v>8380380171.882062</v>
      </c>
      <c r="AA178" s="1">
        <v>9047931707.2654133</v>
      </c>
      <c r="AB178" s="1">
        <v>9833041654.0757294</v>
      </c>
      <c r="AC178" s="1">
        <v>9262431845.6267014</v>
      </c>
      <c r="AD178" s="1">
        <v>8730281431.4961147</v>
      </c>
      <c r="AE178" s="1">
        <v>8737210164.8950939</v>
      </c>
      <c r="AF178" s="1">
        <v>9863454367.7663212</v>
      </c>
      <c r="AG178" s="1">
        <v>10343508107.590067</v>
      </c>
      <c r="AH178" s="1">
        <v>11434185625.597137</v>
      </c>
      <c r="AI178" s="1">
        <v>12906002876.922352</v>
      </c>
      <c r="AJ178" s="1">
        <v>13021515966.499893</v>
      </c>
      <c r="AK178" s="1">
        <v>13228164485.87044</v>
      </c>
      <c r="AL178" s="1">
        <v>13829013324.072041</v>
      </c>
      <c r="AM178" s="1">
        <v>14481679759.066164</v>
      </c>
      <c r="AN178" s="1">
        <v>15319826826.398779</v>
      </c>
      <c r="AO178" s="1">
        <v>14610682543.314041</v>
      </c>
      <c r="AP178" s="1">
        <v>14375498536.040098</v>
      </c>
      <c r="AQ178" s="1">
        <v>16138704235.255375</v>
      </c>
      <c r="AR178" s="1">
        <v>18808620664.830482</v>
      </c>
      <c r="AS178" s="1">
        <v>19550157097.531048</v>
      </c>
      <c r="AT178" s="1">
        <v>20562756275.538258</v>
      </c>
      <c r="AU178" s="1">
        <v>23488447539.68364</v>
      </c>
      <c r="AV178" s="1">
        <v>27186050694.761806</v>
      </c>
      <c r="AW178" s="1">
        <v>32660675119.931705</v>
      </c>
      <c r="AX178" s="1">
        <v>39008333817.909782</v>
      </c>
      <c r="AY178" s="1">
        <v>49441538861.332062</v>
      </c>
      <c r="AZ178" s="1">
        <v>49275965657.155083</v>
      </c>
      <c r="BA178" s="1">
        <v>53598438080.362465</v>
      </c>
    </row>
    <row r="179" spans="1:54">
      <c r="A179" s="1" t="s">
        <v>422</v>
      </c>
      <c r="B179" s="1" t="s">
        <v>423</v>
      </c>
      <c r="E179" s="1">
        <v>4376788395.1365519</v>
      </c>
      <c r="F179" s="1">
        <v>4770640003.5283852</v>
      </c>
      <c r="G179" s="1">
        <v>5191197977.0790176</v>
      </c>
      <c r="H179" s="1">
        <v>5909694598.4779224</v>
      </c>
      <c r="I179" s="1">
        <v>6603830000.1909761</v>
      </c>
      <c r="J179" s="1">
        <v>7313857798.7895603</v>
      </c>
      <c r="K179" s="1">
        <v>8204006050.0874872</v>
      </c>
      <c r="L179" s="1">
        <v>9115272403.3924713</v>
      </c>
      <c r="M179" s="1">
        <v>10332793576.744644</v>
      </c>
      <c r="N179" s="1">
        <v>10841839296.307665</v>
      </c>
      <c r="O179" s="1">
        <v>10800020801.119677</v>
      </c>
      <c r="P179" s="1">
        <v>9823848646.8885632</v>
      </c>
      <c r="Q179" s="1">
        <v>9966438403.3963547</v>
      </c>
      <c r="R179" s="1">
        <v>10709463570.913578</v>
      </c>
      <c r="S179" s="1">
        <v>13082269742.099926</v>
      </c>
      <c r="T179" s="1">
        <v>15449760035.747761</v>
      </c>
      <c r="U179" s="1">
        <v>19159492340.235767</v>
      </c>
      <c r="V179" s="1">
        <v>22483001380.201183</v>
      </c>
      <c r="W179" s="1">
        <v>27479181488.617077</v>
      </c>
      <c r="X179" s="1">
        <v>31197030567.817326</v>
      </c>
      <c r="Y179" s="1">
        <v>33065081159.14426</v>
      </c>
      <c r="Z179" s="1">
        <v>33987526995.639538</v>
      </c>
      <c r="AA179" s="1">
        <v>34286354329.357121</v>
      </c>
      <c r="AB179" s="1">
        <v>34832946321.664116</v>
      </c>
      <c r="AC179" s="1">
        <v>35575802924.20546</v>
      </c>
      <c r="AD179" s="1">
        <v>39713474522.022743</v>
      </c>
      <c r="AE179" s="1">
        <v>43448615147.738838</v>
      </c>
      <c r="AF179" s="1">
        <v>44393684086.351097</v>
      </c>
      <c r="AG179" s="1">
        <v>45484791066.84079</v>
      </c>
      <c r="AH179" s="1">
        <v>46735403078.00766</v>
      </c>
      <c r="AI179" s="1">
        <v>50511800584.02684</v>
      </c>
      <c r="AJ179" s="1">
        <v>52761350415.066811</v>
      </c>
      <c r="AK179" s="1">
        <v>54269941815.808975</v>
      </c>
      <c r="AL179" s="1">
        <v>59831139173.382332</v>
      </c>
      <c r="AM179" s="1">
        <v>63048853308.888603</v>
      </c>
      <c r="AN179" s="1">
        <v>63655594323.618546</v>
      </c>
      <c r="AO179" s="1">
        <v>62087702961.787445</v>
      </c>
      <c r="AP179" s="1">
        <v>62932894607.430328</v>
      </c>
      <c r="AQ179" s="1">
        <v>67666511033.671654</v>
      </c>
      <c r="AR179" s="1">
        <v>70146203759.271652</v>
      </c>
      <c r="AS179" s="1">
        <v>74413653156.629288</v>
      </c>
      <c r="AT179" s="1">
        <v>82969795338.24675</v>
      </c>
      <c r="AU179" s="1">
        <v>96715345436.233459</v>
      </c>
      <c r="AV179" s="1">
        <v>112941080510.09625</v>
      </c>
      <c r="AW179" s="1">
        <v>126336461849.9153</v>
      </c>
      <c r="AX179" s="1">
        <v>140137818939.18726</v>
      </c>
      <c r="AY179" s="1">
        <v>156722434706.42151</v>
      </c>
      <c r="AZ179" s="1">
        <v>169593513727.12112</v>
      </c>
      <c r="BA179" s="1">
        <v>181967397403.11853</v>
      </c>
      <c r="BB179" s="1">
        <v>198004342497.12747</v>
      </c>
    </row>
    <row r="180" spans="1:54">
      <c r="A180" s="1" t="s">
        <v>424</v>
      </c>
      <c r="B180" s="1" t="s">
        <v>425</v>
      </c>
      <c r="AJ180" s="1">
        <v>78543067.761577323</v>
      </c>
      <c r="AK180" s="1">
        <v>83635386.819325745</v>
      </c>
      <c r="AL180" s="1">
        <v>99511126.157058045</v>
      </c>
      <c r="AM180" s="1">
        <v>112448968.37006122</v>
      </c>
      <c r="AN180" s="1">
        <v>115405982.31070361</v>
      </c>
      <c r="AO180" s="1">
        <v>113165643.1359241</v>
      </c>
      <c r="AP180" s="1">
        <v>113887842.7031101</v>
      </c>
      <c r="AQ180" s="1">
        <v>119751390.43147102</v>
      </c>
      <c r="AR180" s="1">
        <v>125535145.04907055</v>
      </c>
      <c r="AS180" s="1">
        <v>122945897.61033577</v>
      </c>
      <c r="AT180" s="1">
        <v>126384660.98197347</v>
      </c>
      <c r="AU180" s="1">
        <v>142432610.66787201</v>
      </c>
      <c r="AV180" s="1">
        <v>154596439.88496575</v>
      </c>
      <c r="AW180" s="1">
        <v>159555409.02321309</v>
      </c>
      <c r="AX180" s="1">
        <v>161710570.1145969</v>
      </c>
      <c r="AY180" s="1">
        <v>129110882.26282005</v>
      </c>
      <c r="AZ180" s="1">
        <v>115614417.31765531</v>
      </c>
      <c r="BA180" s="1">
        <v>119727549.56086312</v>
      </c>
      <c r="BB180" s="1">
        <v>134152193.80416691</v>
      </c>
    </row>
    <row r="181" spans="1:54">
      <c r="A181" s="1" t="s">
        <v>426</v>
      </c>
      <c r="B181" s="1" t="s">
        <v>427</v>
      </c>
      <c r="E181" s="1">
        <v>551788168.2448194</v>
      </c>
      <c r="F181" s="1">
        <v>606689607.42197824</v>
      </c>
      <c r="G181" s="1">
        <v>648579232.94149506</v>
      </c>
      <c r="H181" s="1">
        <v>716194593.24657702</v>
      </c>
      <c r="I181" s="1">
        <v>788739653.70129943</v>
      </c>
      <c r="J181" s="1">
        <v>864934483.60231233</v>
      </c>
      <c r="K181" s="1">
        <v>947627340.79699957</v>
      </c>
      <c r="L181" s="1">
        <v>1052582766.833402</v>
      </c>
      <c r="M181" s="1">
        <v>1075350245.1590672</v>
      </c>
      <c r="N181" s="1">
        <v>1204431354.6923897</v>
      </c>
      <c r="O181" s="1">
        <v>1322163828.7290745</v>
      </c>
      <c r="P181" s="1">
        <v>1547168000.9140723</v>
      </c>
      <c r="Q181" s="1">
        <v>1786051499.7605488</v>
      </c>
      <c r="R181" s="1">
        <v>2052325678.8692238</v>
      </c>
      <c r="S181" s="1">
        <v>2085108564.6190741</v>
      </c>
      <c r="T181" s="1">
        <v>2158952292.5682964</v>
      </c>
      <c r="U181" s="1">
        <v>2556510656.3822489</v>
      </c>
      <c r="V181" s="1">
        <v>2947961197.007834</v>
      </c>
      <c r="W181" s="1">
        <v>3152050099.1143575</v>
      </c>
      <c r="X181" s="1">
        <v>3758095824.9325671</v>
      </c>
      <c r="Y181" s="1">
        <v>4418042757.6862764</v>
      </c>
      <c r="Z181" s="1">
        <v>4403235601.3092422</v>
      </c>
      <c r="AA181" s="1">
        <v>4514484323.718895</v>
      </c>
      <c r="AB181" s="1">
        <v>5131216562.2307301</v>
      </c>
      <c r="AC181" s="1">
        <v>5338475662.0858507</v>
      </c>
      <c r="AD181" s="1">
        <v>6246194075.0201817</v>
      </c>
      <c r="AE181" s="1">
        <v>5341868425.340476</v>
      </c>
      <c r="AF181" s="1">
        <v>5060481256.90588</v>
      </c>
      <c r="AG181" s="1">
        <v>5331970576.4431982</v>
      </c>
      <c r="AH181" s="1">
        <v>5658117335.1841278</v>
      </c>
      <c r="AI181" s="1">
        <v>6342069078.8094883</v>
      </c>
      <c r="AJ181" s="1">
        <v>6972541680.2905397</v>
      </c>
      <c r="AK181" s="1">
        <v>7511946337.0644894</v>
      </c>
      <c r="AL181" s="1">
        <v>7742167953.9105997</v>
      </c>
      <c r="AM181" s="1">
        <v>8468256585.4921856</v>
      </c>
      <c r="AN181" s="1">
        <v>9222005375.170042</v>
      </c>
      <c r="AO181" s="1">
        <v>10079002001.148754</v>
      </c>
      <c r="AP181" s="1">
        <v>10484392123.080511</v>
      </c>
      <c r="AQ181" s="1">
        <v>11031628946.05666</v>
      </c>
      <c r="AR181" s="1">
        <v>11125060378.407066</v>
      </c>
      <c r="AS181" s="1">
        <v>11711420534.761833</v>
      </c>
      <c r="AT181" s="1">
        <v>12252416019.332949</v>
      </c>
      <c r="AU181" s="1">
        <v>13686902455.292841</v>
      </c>
      <c r="AV181" s="1">
        <v>15028219716.718307</v>
      </c>
      <c r="AW181" s="1">
        <v>16284457492.963154</v>
      </c>
      <c r="AX181" s="1">
        <v>18584606613.402073</v>
      </c>
      <c r="AY181" s="1">
        <v>21220989886.771454</v>
      </c>
      <c r="AZ181" s="1">
        <v>22737443972.778812</v>
      </c>
      <c r="BA181" s="1">
        <v>24605752704.078571</v>
      </c>
      <c r="BB181" s="1">
        <v>26665338639.822487</v>
      </c>
    </row>
    <row r="182" spans="1:54">
      <c r="A182" s="1" t="s">
        <v>428</v>
      </c>
      <c r="B182" s="1" t="s">
        <v>429</v>
      </c>
      <c r="E182" s="1">
        <v>263103653.16876629</v>
      </c>
      <c r="F182" s="1">
        <v>275136320.14069915</v>
      </c>
      <c r="G182" s="1">
        <v>301780860.50354135</v>
      </c>
      <c r="H182" s="1">
        <v>341850539.2956897</v>
      </c>
      <c r="I182" s="1">
        <v>379445069.2041539</v>
      </c>
      <c r="J182" s="1">
        <v>419401617.2781201</v>
      </c>
      <c r="K182" s="1">
        <v>472247547.69658035</v>
      </c>
      <c r="L182" s="1">
        <v>543783411.51028407</v>
      </c>
      <c r="M182" s="1">
        <v>624560635.15806627</v>
      </c>
      <c r="N182" s="1">
        <v>687224237.09230185</v>
      </c>
      <c r="O182" s="1">
        <v>795387746.5410074</v>
      </c>
      <c r="P182" s="1">
        <v>1043699492.2213882</v>
      </c>
      <c r="Q182" s="1">
        <v>1344370446.6740525</v>
      </c>
      <c r="R182" s="1">
        <v>1540407045.1693668</v>
      </c>
      <c r="S182" s="1">
        <v>1510343827.7303114</v>
      </c>
      <c r="T182" s="1">
        <v>1568014166.9866683</v>
      </c>
      <c r="U182" s="1">
        <v>1921674244.4684803</v>
      </c>
      <c r="V182" s="1">
        <v>2237702828.4798994</v>
      </c>
      <c r="W182" s="1">
        <v>2531632626.3631096</v>
      </c>
      <c r="X182" s="1">
        <v>2624516421.4608521</v>
      </c>
      <c r="Y182" s="1">
        <v>2453823573.2783179</v>
      </c>
      <c r="Z182" s="1">
        <v>2357959485.4840331</v>
      </c>
      <c r="AA182" s="1">
        <v>2392953178.9665132</v>
      </c>
      <c r="AB182" s="1">
        <v>2470162092.8971529</v>
      </c>
      <c r="AC182" s="1">
        <v>2679646603.8784404</v>
      </c>
      <c r="AD182" s="1">
        <v>2954470739.4185266</v>
      </c>
      <c r="AE182" s="1">
        <v>3490997673.7203064</v>
      </c>
      <c r="AF182" s="1">
        <v>3603512922.8044548</v>
      </c>
      <c r="AG182" s="1">
        <v>3425569047.5230861</v>
      </c>
      <c r="AH182" s="1">
        <v>3718894245.5365343</v>
      </c>
      <c r="AI182" s="1">
        <v>4041366172.0858331</v>
      </c>
      <c r="AJ182" s="1">
        <v>4830245911.7443037</v>
      </c>
      <c r="AK182" s="1">
        <v>5203062062.5709696</v>
      </c>
      <c r="AL182" s="1">
        <v>4904313685.5929909</v>
      </c>
      <c r="AM182" s="1">
        <v>4953781239.8173094</v>
      </c>
      <c r="AN182" s="1">
        <v>4622073411.9436216</v>
      </c>
      <c r="AO182" s="1">
        <v>4002973084.8644199</v>
      </c>
      <c r="AP182" s="1">
        <v>3600896789.6274991</v>
      </c>
      <c r="AQ182" s="1">
        <v>3320888816.9426861</v>
      </c>
      <c r="AR182" s="1">
        <v>3035990996.9835896</v>
      </c>
      <c r="AS182" s="1">
        <v>2908561829.2905955</v>
      </c>
      <c r="AT182" s="1">
        <v>2917657744.3445687</v>
      </c>
      <c r="AU182" s="1">
        <v>3409361247.1788478</v>
      </c>
      <c r="AV182" s="1">
        <v>4156178103.1649284</v>
      </c>
      <c r="AW182" s="1">
        <v>4498868625.1110678</v>
      </c>
      <c r="AX182" s="1">
        <v>6015858266.6568394</v>
      </c>
      <c r="AY182" s="1">
        <v>7191701235.5575218</v>
      </c>
      <c r="AZ182" s="1">
        <v>7963626321.1814585</v>
      </c>
      <c r="BA182" s="1">
        <v>8934584657.993784</v>
      </c>
      <c r="BB182" s="1">
        <v>10386569070.352308</v>
      </c>
    </row>
    <row r="183" spans="1:54">
      <c r="A183" s="1" t="s">
        <v>430</v>
      </c>
      <c r="B183" s="1" t="s">
        <v>431</v>
      </c>
      <c r="J183" s="1">
        <v>502697457.93235958</v>
      </c>
      <c r="K183" s="1">
        <v>529023248.89261734</v>
      </c>
      <c r="L183" s="1">
        <v>555616354.82631683</v>
      </c>
      <c r="M183" s="1">
        <v>600939119.79430521</v>
      </c>
      <c r="N183" s="1">
        <v>661045839.3250649</v>
      </c>
      <c r="O183" s="1">
        <v>752273477.94878387</v>
      </c>
      <c r="P183" s="1">
        <v>952972343.5922159</v>
      </c>
      <c r="Q183" s="1">
        <v>1275526338.0742881</v>
      </c>
      <c r="R183" s="1">
        <v>1596369005.8482573</v>
      </c>
      <c r="S183" s="1">
        <v>1777947508.8498011</v>
      </c>
      <c r="T183" s="1">
        <v>2047797368.5952814</v>
      </c>
      <c r="U183" s="1">
        <v>2501870444.9027219</v>
      </c>
      <c r="V183" s="1">
        <v>3308982563.391829</v>
      </c>
      <c r="W183" s="1">
        <v>4565994831.5885782</v>
      </c>
      <c r="X183" s="1">
        <v>5655101497.7271872</v>
      </c>
      <c r="Y183" s="1">
        <v>5556952119.5296774</v>
      </c>
      <c r="Z183" s="1">
        <v>5413120867.9804602</v>
      </c>
      <c r="AA183" s="1">
        <v>5036299805.3032675</v>
      </c>
      <c r="AB183" s="1">
        <v>4224560078.2828341</v>
      </c>
      <c r="AC183" s="1">
        <v>3770894151.9762368</v>
      </c>
      <c r="AD183" s="1">
        <v>3817304629.3037591</v>
      </c>
      <c r="AE183" s="1">
        <v>4435026373.4053841</v>
      </c>
      <c r="AF183" s="1">
        <v>4707173249.8842163</v>
      </c>
      <c r="AG183" s="1">
        <v>5041042243.0737286</v>
      </c>
      <c r="AH183" s="1">
        <v>5493283961.9109764</v>
      </c>
      <c r="AI183" s="1">
        <v>6410256415.2168312</v>
      </c>
      <c r="AJ183" s="1">
        <v>7103762695.3647852</v>
      </c>
      <c r="AK183" s="1">
        <v>7382848795.1430006</v>
      </c>
      <c r="AL183" s="1">
        <v>8057105637.1241627</v>
      </c>
      <c r="AM183" s="1">
        <v>8405781123.91786</v>
      </c>
      <c r="AN183" s="1">
        <v>8855366890.7840843</v>
      </c>
      <c r="AO183" s="1">
        <v>8444162321.9969387</v>
      </c>
      <c r="AP183" s="1">
        <v>7806506348.0554066</v>
      </c>
      <c r="AQ183" s="1">
        <v>7189284256.6890736</v>
      </c>
      <c r="AR183" s="1">
        <v>6920135125.1659279</v>
      </c>
      <c r="AS183" s="1">
        <v>5895209394.2855873</v>
      </c>
      <c r="AT183" s="1">
        <v>5749381101.8911657</v>
      </c>
      <c r="AU183" s="1">
        <v>6215095330.1338806</v>
      </c>
      <c r="AV183" s="1">
        <v>7415831736.4073515</v>
      </c>
      <c r="AW183" s="1">
        <v>8495686229.8263626</v>
      </c>
      <c r="AX183" s="1">
        <v>10268402195.567091</v>
      </c>
      <c r="AY183" s="1">
        <v>13245990203.225248</v>
      </c>
      <c r="AZ183" s="1">
        <v>14163131853.884426</v>
      </c>
      <c r="BA183" s="1">
        <v>17547518792.728634</v>
      </c>
      <c r="BB183" s="1">
        <v>19827057394.945</v>
      </c>
    </row>
    <row r="184" spans="1:54">
      <c r="A184" s="1" t="s">
        <v>432</v>
      </c>
      <c r="B184" s="1" t="s">
        <v>433</v>
      </c>
      <c r="E184" s="1">
        <v>3042426360.4119158</v>
      </c>
      <c r="F184" s="1">
        <v>3319916552.0982299</v>
      </c>
      <c r="G184" s="1">
        <v>3804107686.0548606</v>
      </c>
      <c r="H184" s="1">
        <v>4461904772.01618</v>
      </c>
      <c r="I184" s="1">
        <v>5434434405.5858765</v>
      </c>
      <c r="J184" s="1">
        <v>6001854155.119009</v>
      </c>
      <c r="K184" s="1">
        <v>6010392446.9775381</v>
      </c>
      <c r="L184" s="1">
        <v>6226470437.8803387</v>
      </c>
      <c r="M184" s="1">
        <v>6877240344.6405277</v>
      </c>
      <c r="N184" s="1">
        <v>7812373505.1805525</v>
      </c>
      <c r="O184" s="1">
        <v>8844581151.7484951</v>
      </c>
      <c r="P184" s="1">
        <v>10728883894.192583</v>
      </c>
      <c r="Q184" s="1">
        <v>13805610053.681372</v>
      </c>
      <c r="R184" s="1">
        <v>16545944666.211409</v>
      </c>
      <c r="S184" s="1">
        <v>16819769616.619108</v>
      </c>
      <c r="T184" s="1">
        <v>15042458357.101248</v>
      </c>
      <c r="U184" s="1">
        <v>14269918851.327042</v>
      </c>
      <c r="V184" s="1">
        <v>15305138981.86974</v>
      </c>
      <c r="W184" s="1">
        <v>18137100753.879341</v>
      </c>
      <c r="X184" s="1">
        <v>22843068569.135937</v>
      </c>
      <c r="Y184" s="1">
        <v>23943783475.849014</v>
      </c>
      <c r="Z184" s="1">
        <v>19400807608.310944</v>
      </c>
      <c r="AA184" s="1">
        <v>19218835966.757252</v>
      </c>
      <c r="AB184" s="1">
        <v>18623517182.417305</v>
      </c>
      <c r="AC184" s="1">
        <v>19988675337.542534</v>
      </c>
      <c r="AD184" s="1">
        <v>22863761253.58918</v>
      </c>
      <c r="AE184" s="1">
        <v>16112275487.775829</v>
      </c>
      <c r="AF184" s="1">
        <v>14530880305.923838</v>
      </c>
      <c r="AG184" s="1">
        <v>16842767045.689709</v>
      </c>
      <c r="AH184" s="1">
        <v>25325574544.827003</v>
      </c>
      <c r="AI184" s="1">
        <v>32519033860.345528</v>
      </c>
      <c r="AJ184" s="1">
        <v>35864987047.660248</v>
      </c>
      <c r="AK184" s="1">
        <v>41847393964.162598</v>
      </c>
      <c r="AL184" s="1">
        <v>47750231881.298645</v>
      </c>
      <c r="AM184" s="1">
        <v>53410382283.318024</v>
      </c>
      <c r="AN184" s="1">
        <v>57980006108.400909</v>
      </c>
      <c r="AO184" s="1">
        <v>55940752437.860008</v>
      </c>
      <c r="AP184" s="1">
        <v>53743906389.598961</v>
      </c>
      <c r="AQ184" s="1">
        <v>53339570861.391121</v>
      </c>
      <c r="AR184" s="1">
        <v>52057761612.165604</v>
      </c>
      <c r="AS184" s="1">
        <v>54412144475.759773</v>
      </c>
      <c r="AT184" s="1">
        <v>58607980740.750404</v>
      </c>
      <c r="AU184" s="1">
        <v>65416430952.229156</v>
      </c>
      <c r="AV184" s="1">
        <v>74726520121.175644</v>
      </c>
      <c r="AW184" s="1">
        <v>87216520460.71904</v>
      </c>
      <c r="AX184" s="1">
        <v>95137860435.828064</v>
      </c>
      <c r="AY184" s="1">
        <v>114346728682.60437</v>
      </c>
      <c r="AZ184" s="1">
        <v>120597229171.2383</v>
      </c>
      <c r="BA184" s="1">
        <v>134485428728.8968</v>
      </c>
      <c r="BB184" s="1">
        <v>151403024723.66791</v>
      </c>
    </row>
    <row r="185" spans="1:54">
      <c r="A185" s="1" t="s">
        <v>434</v>
      </c>
      <c r="B185" s="1" t="s">
        <v>435</v>
      </c>
      <c r="E185" s="1">
        <v>6139575677.8033934</v>
      </c>
      <c r="F185" s="1">
        <v>5608103676.2101593</v>
      </c>
      <c r="G185" s="1">
        <v>5118984671.3063116</v>
      </c>
      <c r="H185" s="1">
        <v>5643865062.5117741</v>
      </c>
      <c r="I185" s="1">
        <v>6228938482.0120115</v>
      </c>
      <c r="J185" s="1">
        <v>6812670314.9778118</v>
      </c>
      <c r="K185" s="1">
        <v>7473906899.1081209</v>
      </c>
      <c r="L185" s="1">
        <v>8251256828.7979822</v>
      </c>
      <c r="M185" s="1">
        <v>7991677075.7930746</v>
      </c>
      <c r="N185" s="1">
        <v>8072617646.2307434</v>
      </c>
      <c r="O185" s="1">
        <v>8205562226.9885902</v>
      </c>
      <c r="P185" s="1">
        <v>10192842177.815826</v>
      </c>
      <c r="Q185" s="1">
        <v>12917041593.337746</v>
      </c>
      <c r="R185" s="1">
        <v>15799317649.358345</v>
      </c>
      <c r="S185" s="1">
        <v>17957705467.646408</v>
      </c>
      <c r="T185" s="1">
        <v>19473261070.357189</v>
      </c>
      <c r="U185" s="1">
        <v>22429918409.953732</v>
      </c>
      <c r="V185" s="1">
        <v>27359529336.353951</v>
      </c>
      <c r="W185" s="1">
        <v>32956074084.817558</v>
      </c>
      <c r="X185" s="1">
        <v>36534212237.269112</v>
      </c>
      <c r="Y185" s="1">
        <v>36932243925.112816</v>
      </c>
      <c r="Z185" s="1">
        <v>34730283992.236015</v>
      </c>
      <c r="AA185" s="1">
        <v>30323639981.416565</v>
      </c>
      <c r="AB185" s="1">
        <v>28063520303.541313</v>
      </c>
      <c r="AC185" s="1">
        <v>30363957984.324532</v>
      </c>
      <c r="AD185" s="1">
        <v>34331261409.395283</v>
      </c>
      <c r="AE185" s="1">
        <v>38789538514.87458</v>
      </c>
      <c r="AF185" s="1">
        <v>42120972336.077354</v>
      </c>
      <c r="AG185" s="1">
        <v>44856112596.715416</v>
      </c>
      <c r="AH185" s="1">
        <v>46019507879.324631</v>
      </c>
      <c r="AI185" s="1">
        <v>50345710134.54287</v>
      </c>
      <c r="AJ185" s="1">
        <v>54596524076.237526</v>
      </c>
      <c r="AK185" s="1">
        <v>62935537809.130409</v>
      </c>
      <c r="AL185" s="1">
        <v>71488366192.766006</v>
      </c>
      <c r="AM185" s="1">
        <v>82942035949.195877</v>
      </c>
      <c r="AN185" s="1">
        <v>89631135642.673462</v>
      </c>
      <c r="AO185" s="1">
        <v>85008844403.132401</v>
      </c>
      <c r="AP185" s="1">
        <v>77992485425.820099</v>
      </c>
      <c r="AQ185" s="1">
        <v>81319318009.427429</v>
      </c>
      <c r="AR185" s="1">
        <v>82175471049.119675</v>
      </c>
      <c r="AS185" s="1">
        <v>80793938717.916824</v>
      </c>
      <c r="AT185" s="1">
        <v>85309594886.250641</v>
      </c>
      <c r="AU185" s="1">
        <v>95944186724.391815</v>
      </c>
      <c r="AV185" s="1">
        <v>103750260146.48448</v>
      </c>
      <c r="AW185" s="1">
        <v>113937088733.10385</v>
      </c>
      <c r="AX185" s="1">
        <v>134104845428.49458</v>
      </c>
      <c r="AY185" s="1">
        <v>159489802886.27722</v>
      </c>
      <c r="AZ185" s="1">
        <v>171456947971.68427</v>
      </c>
      <c r="BA185" s="1">
        <v>192427608185.3743</v>
      </c>
      <c r="BB185" s="1">
        <v>209720661978.04379</v>
      </c>
    </row>
    <row r="186" spans="1:54">
      <c r="A186" s="1" t="s">
        <v>36</v>
      </c>
      <c r="B186" s="1" t="s">
        <v>436</v>
      </c>
      <c r="AI186" s="1">
        <v>78024130585.549103</v>
      </c>
      <c r="AJ186" s="1">
        <v>92946939406.484146</v>
      </c>
      <c r="AK186" s="1">
        <v>105525606001.94853</v>
      </c>
      <c r="AL186" s="1">
        <v>122371066296.34052</v>
      </c>
      <c r="AM186" s="1">
        <v>145079783957.80365</v>
      </c>
      <c r="AN186" s="1">
        <v>161354230728.39307</v>
      </c>
      <c r="AO186" s="1">
        <v>166660708195.95261</v>
      </c>
      <c r="AP186" s="1">
        <v>169550012191.30698</v>
      </c>
      <c r="AQ186" s="1">
        <v>176719677340.33035</v>
      </c>
      <c r="AR186" s="1">
        <v>178709095380.64465</v>
      </c>
      <c r="AS186" s="1">
        <v>185689302253.01712</v>
      </c>
      <c r="AT186" s="1">
        <v>209334769274.38574</v>
      </c>
      <c r="AU186" s="1">
        <v>239270157097.37305</v>
      </c>
      <c r="AV186" s="1">
        <v>277425954775.02301</v>
      </c>
      <c r="AW186" s="1">
        <v>317948882681.77698</v>
      </c>
      <c r="AX186" s="1">
        <v>373439567164.22388</v>
      </c>
      <c r="AY186" s="1">
        <v>452372937101.5553</v>
      </c>
      <c r="AZ186" s="1">
        <v>465105742412.3067</v>
      </c>
      <c r="BA186" s="1">
        <v>475297460087.03973</v>
      </c>
      <c r="BB186" s="1">
        <v>477008735073.72162</v>
      </c>
    </row>
    <row r="187" spans="1:54">
      <c r="A187" s="1" t="s">
        <v>37</v>
      </c>
      <c r="B187" s="1" t="s">
        <v>437</v>
      </c>
      <c r="E187" s="1">
        <v>3665313748.0408621</v>
      </c>
      <c r="F187" s="1">
        <v>3914398641.0619068</v>
      </c>
      <c r="G187" s="1">
        <v>4236344676.069428</v>
      </c>
      <c r="H187" s="1">
        <v>4677174574.1782227</v>
      </c>
      <c r="I187" s="1">
        <v>5046435618.8835192</v>
      </c>
      <c r="J187" s="1">
        <v>5666847595.1147842</v>
      </c>
      <c r="K187" s="1">
        <v>6459785418.0571985</v>
      </c>
      <c r="L187" s="1">
        <v>6937445251.3710661</v>
      </c>
      <c r="M187" s="1">
        <v>8138337347.8937597</v>
      </c>
      <c r="N187" s="1">
        <v>9144739021.6876049</v>
      </c>
      <c r="O187" s="1">
        <v>10773442779.734657</v>
      </c>
      <c r="P187" s="1">
        <v>14385342824.527117</v>
      </c>
      <c r="Q187" s="1">
        <v>17735831718.823261</v>
      </c>
      <c r="R187" s="1">
        <v>19716099504.561085</v>
      </c>
      <c r="S187" s="1">
        <v>21342196692.639908</v>
      </c>
      <c r="T187" s="1">
        <v>22550528846.354053</v>
      </c>
      <c r="U187" s="1">
        <v>23683465929.233379</v>
      </c>
      <c r="V187" s="1">
        <v>27163154139.862129</v>
      </c>
      <c r="W187" s="1">
        <v>32136637882.476696</v>
      </c>
      <c r="X187" s="1">
        <v>33098968611.988117</v>
      </c>
      <c r="Y187" s="1">
        <v>31442833980.010242</v>
      </c>
      <c r="Z187" s="1">
        <v>27603410212.004116</v>
      </c>
      <c r="AA187" s="1">
        <v>24708732973.935509</v>
      </c>
      <c r="AB187" s="1">
        <v>24893539151.397167</v>
      </c>
      <c r="AC187" s="1">
        <v>30329931141.99073</v>
      </c>
      <c r="AD187" s="1">
        <v>40953623888.732277</v>
      </c>
      <c r="AE187" s="1">
        <v>55385920223.511803</v>
      </c>
      <c r="AF187" s="1">
        <v>62006166369.628601</v>
      </c>
      <c r="AG187" s="1">
        <v>69854097615.902435</v>
      </c>
      <c r="AH187" s="1">
        <v>79954843900.845978</v>
      </c>
      <c r="AI187" s="1">
        <v>96304733641.282181</v>
      </c>
      <c r="AJ187" s="1">
        <v>98704037151.476639</v>
      </c>
      <c r="AK187" s="1">
        <v>102442836497.31116</v>
      </c>
      <c r="AL187" s="1">
        <v>110286629265.83926</v>
      </c>
      <c r="AM187" s="1">
        <v>119654169703.13222</v>
      </c>
      <c r="AN187" s="1">
        <v>123009007467.8988</v>
      </c>
      <c r="AO187" s="1">
        <v>122219499591.62692</v>
      </c>
      <c r="AP187" s="1">
        <v>123523865347.81279</v>
      </c>
      <c r="AQ187" s="1">
        <v>123761572331.15172</v>
      </c>
      <c r="AR187" s="1">
        <v>120590249938.64543</v>
      </c>
      <c r="AS187" s="1">
        <v>121021644029.70877</v>
      </c>
      <c r="AT187" s="1">
        <v>136884181592.49182</v>
      </c>
      <c r="AU187" s="1">
        <v>166474084908.28909</v>
      </c>
      <c r="AV187" s="1">
        <v>190500095658.74017</v>
      </c>
      <c r="AW187" s="1">
        <v>198094427217.92459</v>
      </c>
      <c r="AX187" s="1">
        <v>211861874649.87775</v>
      </c>
      <c r="AY187" s="1">
        <v>228868513188.76657</v>
      </c>
      <c r="AZ187" s="1">
        <v>231270638326.42114</v>
      </c>
      <c r="BA187" s="1">
        <v>232040586459.79016</v>
      </c>
      <c r="BB187" s="1">
        <v>225607486332.27197</v>
      </c>
    </row>
    <row r="188" spans="1:54">
      <c r="A188" s="1" t="s">
        <v>438</v>
      </c>
      <c r="B188" s="1" t="s">
        <v>439</v>
      </c>
      <c r="E188" s="1">
        <v>2025162851.8146784</v>
      </c>
      <c r="F188" s="1">
        <v>2263288078.9630213</v>
      </c>
      <c r="G188" s="1">
        <v>2469093521.5496864</v>
      </c>
      <c r="H188" s="1">
        <v>2749540095.8296418</v>
      </c>
      <c r="I188" s="1">
        <v>3029242906.0452461</v>
      </c>
      <c r="J188" s="1">
        <v>3267415610.4490118</v>
      </c>
      <c r="K188" s="1">
        <v>3605334739.332552</v>
      </c>
      <c r="L188" s="1">
        <v>4195789598.6763263</v>
      </c>
      <c r="M188" s="1">
        <v>4764469417.2211037</v>
      </c>
      <c r="N188" s="1">
        <v>5284812092.3991165</v>
      </c>
      <c r="O188" s="1">
        <v>5925184159.7615328</v>
      </c>
      <c r="P188" s="1">
        <v>6842754110.4819183</v>
      </c>
      <c r="Q188" s="1">
        <v>7480900880.0195694</v>
      </c>
      <c r="R188" s="1">
        <v>7802245012.7720261</v>
      </c>
      <c r="S188" s="1">
        <v>7964251376.9953194</v>
      </c>
      <c r="T188" s="1">
        <v>8472586316.7391615</v>
      </c>
      <c r="U188" s="1">
        <v>9321217533.3926506</v>
      </c>
      <c r="V188" s="1">
        <v>10627962998.387188</v>
      </c>
      <c r="W188" s="1">
        <v>11671480376.442932</v>
      </c>
      <c r="X188" s="1">
        <v>12487580149.297791</v>
      </c>
      <c r="Y188" s="1">
        <v>12234602590.80714</v>
      </c>
      <c r="Z188" s="1">
        <v>12316939932.529482</v>
      </c>
      <c r="AA188" s="1">
        <v>13526388641.133131</v>
      </c>
      <c r="AB188" s="1">
        <v>14418673162.734196</v>
      </c>
      <c r="AC188" s="1">
        <v>16440928722.052198</v>
      </c>
      <c r="AD188" s="1">
        <v>18392273537.084015</v>
      </c>
      <c r="AE188" s="1">
        <v>20278783435.972553</v>
      </c>
      <c r="AF188" s="1">
        <v>21081309296.287186</v>
      </c>
      <c r="AG188" s="1">
        <v>21989901960.246582</v>
      </c>
      <c r="AH188" s="1">
        <v>22969230978.673645</v>
      </c>
      <c r="AI188" s="1">
        <v>24227987660.826794</v>
      </c>
      <c r="AJ188" s="1">
        <v>25654185038.196041</v>
      </c>
      <c r="AK188" s="1">
        <v>26896927708.289989</v>
      </c>
      <c r="AL188" s="1">
        <v>28820079362.703068</v>
      </c>
      <c r="AM188" s="1">
        <v>30289058216.374237</v>
      </c>
      <c r="AN188" s="1">
        <v>31973979782.679558</v>
      </c>
      <c r="AO188" s="1">
        <v>32851950100.217358</v>
      </c>
      <c r="AP188" s="1">
        <v>36457592965.672302</v>
      </c>
      <c r="AQ188" s="1">
        <v>40192067621.231827</v>
      </c>
      <c r="AR188" s="1">
        <v>41823862588.059433</v>
      </c>
      <c r="AS188" s="1">
        <v>42999984072.057716</v>
      </c>
      <c r="AT188" s="1">
        <v>46570802389.90905</v>
      </c>
      <c r="AU188" s="1">
        <v>52021281283.877068</v>
      </c>
      <c r="AV188" s="1">
        <v>55506924627.948677</v>
      </c>
      <c r="AW188" s="1">
        <v>57055585161.489182</v>
      </c>
      <c r="AX188" s="1">
        <v>58618194442.573044</v>
      </c>
      <c r="AY188" s="1">
        <v>60165520139.681122</v>
      </c>
      <c r="AZ188" s="1">
        <v>60982801406.152992</v>
      </c>
      <c r="BA188" s="1">
        <v>61646542325.184326</v>
      </c>
    </row>
    <row r="189" spans="1:54">
      <c r="A189" s="1" t="s">
        <v>440</v>
      </c>
      <c r="B189" s="1" t="s">
        <v>441</v>
      </c>
      <c r="AX189" s="1">
        <v>73109690555.571793</v>
      </c>
      <c r="AY189" s="1">
        <v>101273679807.43465</v>
      </c>
      <c r="AZ189" s="1">
        <v>111451231407.10736</v>
      </c>
      <c r="BA189" s="1">
        <v>128497041030.48592</v>
      </c>
      <c r="BB189" s="1">
        <v>150426906155.20258</v>
      </c>
    </row>
    <row r="190" spans="1:54">
      <c r="A190" s="1" t="s">
        <v>442</v>
      </c>
      <c r="B190" s="1" t="s">
        <v>443</v>
      </c>
      <c r="AF190" s="1">
        <v>41807766966.91481</v>
      </c>
      <c r="AG190" s="1">
        <v>39735337695.865334</v>
      </c>
      <c r="AH190" s="1">
        <v>33193367342.252106</v>
      </c>
      <c r="AI190" s="1">
        <v>28255997431.675697</v>
      </c>
      <c r="AJ190" s="1">
        <v>27101241510.521626</v>
      </c>
      <c r="AK190" s="1">
        <v>28857020726.868336</v>
      </c>
      <c r="AL190" s="1">
        <v>33369856125.576332</v>
      </c>
      <c r="AM190" s="1">
        <v>36051895180.700401</v>
      </c>
      <c r="AN190" s="1">
        <v>34377323531.458015</v>
      </c>
      <c r="AO190" s="1">
        <v>34110473282.257988</v>
      </c>
      <c r="AP190" s="1">
        <v>35396423360.449646</v>
      </c>
      <c r="AQ190" s="1">
        <v>38029487029.31308</v>
      </c>
      <c r="AR190" s="1">
        <v>38786130604.891808</v>
      </c>
      <c r="AS190" s="1">
        <v>42044979804.774208</v>
      </c>
      <c r="AT190" s="1">
        <v>50320361109.269356</v>
      </c>
      <c r="AU190" s="1">
        <v>65362909301.772758</v>
      </c>
      <c r="AV190" s="1">
        <v>84775621898.252136</v>
      </c>
      <c r="AW190" s="1">
        <v>105211680296.87558</v>
      </c>
      <c r="AX190" s="1">
        <v>138441058317.44586</v>
      </c>
      <c r="AY190" s="1">
        <v>173280614265.44348</v>
      </c>
      <c r="AZ190" s="1">
        <v>177109112962.44321</v>
      </c>
      <c r="BA190" s="1">
        <v>170378913616.8078</v>
      </c>
      <c r="BB190" s="1">
        <v>174028560622.56046</v>
      </c>
    </row>
    <row r="191" spans="1:54">
      <c r="A191" s="1" t="s">
        <v>51</v>
      </c>
      <c r="B191" s="1" t="s">
        <v>444</v>
      </c>
      <c r="AH191" s="1">
        <v>507929378057.40546</v>
      </c>
      <c r="AI191" s="1">
        <v>455750213474.18573</v>
      </c>
      <c r="AJ191" s="1">
        <v>430670236533.28851</v>
      </c>
      <c r="AK191" s="1">
        <v>393209035862.01917</v>
      </c>
      <c r="AL191" s="1">
        <v>392137603072.03906</v>
      </c>
      <c r="AM191" s="1">
        <v>386293328423.22491</v>
      </c>
      <c r="AN191" s="1">
        <v>391635994774.76862</v>
      </c>
      <c r="AO191" s="1">
        <v>314754206835.65631</v>
      </c>
      <c r="AP191" s="1">
        <v>258144064849.74454</v>
      </c>
      <c r="AQ191" s="1">
        <v>250285600912.3826</v>
      </c>
      <c r="AR191" s="1">
        <v>259617510213.17377</v>
      </c>
      <c r="AS191" s="1">
        <v>305698691892.14484</v>
      </c>
      <c r="AT191" s="1">
        <v>373909769349.36249</v>
      </c>
      <c r="AU191" s="1">
        <v>490582078741.57819</v>
      </c>
      <c r="AV191" s="1">
        <v>638044350697.41211</v>
      </c>
      <c r="AW191" s="1">
        <v>829455941000.47266</v>
      </c>
      <c r="AX191" s="1">
        <v>1078377644583.181</v>
      </c>
      <c r="AY191" s="1">
        <v>1378496033475.8472</v>
      </c>
      <c r="AZ191" s="1">
        <v>1318720312210.3411</v>
      </c>
      <c r="BA191" s="1">
        <v>1409594542637.4846</v>
      </c>
      <c r="BB191" s="1">
        <v>1522273551577.1421</v>
      </c>
    </row>
    <row r="192" spans="1:54">
      <c r="A192" s="1" t="s">
        <v>445</v>
      </c>
      <c r="B192" s="1" t="s">
        <v>446</v>
      </c>
      <c r="E192" s="1">
        <v>131284006.57156214</v>
      </c>
      <c r="F192" s="1">
        <v>122706397.40015374</v>
      </c>
      <c r="G192" s="1">
        <v>114080091.6228382</v>
      </c>
      <c r="H192" s="1">
        <v>138308592.60055169</v>
      </c>
      <c r="I192" s="1">
        <v>146852331.81021395</v>
      </c>
      <c r="J192" s="1">
        <v>157499122.4640654</v>
      </c>
      <c r="K192" s="1">
        <v>167953491.82081455</v>
      </c>
      <c r="L192" s="1">
        <v>198941688.52282158</v>
      </c>
      <c r="M192" s="1">
        <v>218140412.24293506</v>
      </c>
      <c r="N192" s="1">
        <v>227911376.2457478</v>
      </c>
      <c r="O192" s="1">
        <v>248411583.16877165</v>
      </c>
      <c r="P192" s="1">
        <v>290133061.90195477</v>
      </c>
      <c r="Q192" s="1">
        <v>336611292.32709926</v>
      </c>
      <c r="R192" s="1">
        <v>429027960.21352345</v>
      </c>
      <c r="S192" s="1">
        <v>588069776.6542933</v>
      </c>
      <c r="T192" s="1">
        <v>744241392.53240502</v>
      </c>
      <c r="U192" s="1">
        <v>872534591.01935887</v>
      </c>
      <c r="V192" s="1">
        <v>1139966445.7261186</v>
      </c>
      <c r="W192" s="1">
        <v>1380359867.7426531</v>
      </c>
      <c r="X192" s="1">
        <v>1508009227.2638731</v>
      </c>
      <c r="Y192" s="1">
        <v>1472804059.1530185</v>
      </c>
      <c r="Z192" s="1">
        <v>1481100608.5920579</v>
      </c>
      <c r="AA192" s="1">
        <v>1449985571.3732138</v>
      </c>
      <c r="AB192" s="1">
        <v>1596554977.9954436</v>
      </c>
      <c r="AC192" s="1">
        <v>1895273114.0785825</v>
      </c>
      <c r="AD192" s="1">
        <v>2147001842.3713861</v>
      </c>
      <c r="AE192" s="1">
        <v>2496515461.5493078</v>
      </c>
      <c r="AF192" s="1">
        <v>2545219434.2902579</v>
      </c>
      <c r="AG192" s="1">
        <v>2532923275.4931254</v>
      </c>
      <c r="AH192" s="1">
        <v>2275167837.5610743</v>
      </c>
      <c r="AI192" s="1">
        <v>2284750252.6572361</v>
      </c>
      <c r="AJ192" s="1">
        <v>1962891981.4527464</v>
      </c>
      <c r="AK192" s="1">
        <v>901148782.57798409</v>
      </c>
      <c r="AL192" s="1">
        <v>1251231069.8943765</v>
      </c>
      <c r="AM192" s="1">
        <v>1348683894.244772</v>
      </c>
      <c r="AN192" s="1">
        <v>1689795010.6148868</v>
      </c>
      <c r="AO192" s="1">
        <v>1839418197.4055033</v>
      </c>
      <c r="AP192" s="1">
        <v>1983649774.5885119</v>
      </c>
      <c r="AQ192" s="1">
        <v>1951430575.8182249</v>
      </c>
      <c r="AR192" s="1">
        <v>1847864611.553731</v>
      </c>
      <c r="AS192" s="1">
        <v>1846047548.140223</v>
      </c>
      <c r="AT192" s="1">
        <v>1823718751.3665724</v>
      </c>
      <c r="AU192" s="1">
        <v>2041535810.022754</v>
      </c>
      <c r="AV192" s="1">
        <v>2461541678.4083495</v>
      </c>
      <c r="AW192" s="1">
        <v>2880933304.0252194</v>
      </c>
      <c r="AX192" s="1">
        <v>3441768974.7663078</v>
      </c>
      <c r="AY192" s="1">
        <v>4287764399.959857</v>
      </c>
      <c r="AZ192" s="1">
        <v>4978124407.7206202</v>
      </c>
      <c r="BA192" s="1">
        <v>5562891490.8104439</v>
      </c>
      <c r="BB192" s="1">
        <v>6212296797.1552954</v>
      </c>
    </row>
    <row r="193" spans="1:54">
      <c r="A193" s="1" t="s">
        <v>447</v>
      </c>
      <c r="B193" s="1" t="s">
        <v>448</v>
      </c>
      <c r="AA193" s="1">
        <v>107384434.62933035</v>
      </c>
      <c r="AB193" s="1">
        <v>105092909.11422271</v>
      </c>
      <c r="AC193" s="1">
        <v>109150673.72480237</v>
      </c>
      <c r="AD193" s="1">
        <v>115620933.47334255</v>
      </c>
      <c r="AE193" s="1">
        <v>150254532.01597416</v>
      </c>
      <c r="AF193" s="1">
        <v>168734328.8712512</v>
      </c>
      <c r="AG193" s="1">
        <v>171818300.87800524</v>
      </c>
      <c r="AH193" s="1">
        <v>163005144.28080976</v>
      </c>
      <c r="AI193" s="1">
        <v>165899587.95105991</v>
      </c>
      <c r="AJ193" s="1">
        <v>176172644.50218663</v>
      </c>
      <c r="AK193" s="1">
        <v>135547945.19852814</v>
      </c>
      <c r="AL193" s="1">
        <v>170198057.96975139</v>
      </c>
      <c r="AM193" s="1">
        <v>229347821.32522714</v>
      </c>
      <c r="AN193" s="1">
        <v>233092788.7739113</v>
      </c>
      <c r="AO193" s="1">
        <v>239068636.29704005</v>
      </c>
      <c r="AP193" s="1">
        <v>243255664.38804072</v>
      </c>
      <c r="AQ193" s="1">
        <v>250743860.42745957</v>
      </c>
      <c r="AR193" s="1">
        <v>256856616.7896865</v>
      </c>
      <c r="AS193" s="1">
        <v>259209677.16509807</v>
      </c>
      <c r="AT193" s="1">
        <v>272073144.24666035</v>
      </c>
      <c r="AU193" s="1">
        <v>334279297.29168522</v>
      </c>
      <c r="AV193" s="1">
        <v>377337430.02123696</v>
      </c>
      <c r="AW193" s="1">
        <v>409065036.87506682</v>
      </c>
      <c r="AX193" s="1">
        <v>437353134.75038534</v>
      </c>
      <c r="AY193" s="1">
        <v>514218439.46688813</v>
      </c>
      <c r="AZ193" s="1">
        <v>515870073.35296094</v>
      </c>
      <c r="BA193" s="1">
        <v>555511933.19294477</v>
      </c>
      <c r="BB193" s="1">
        <v>580499524.69131553</v>
      </c>
    </row>
    <row r="194" spans="1:54">
      <c r="A194" s="1" t="s">
        <v>449</v>
      </c>
      <c r="B194" s="1" t="s">
        <v>450</v>
      </c>
      <c r="AR194" s="1">
        <v>732458331.61415398</v>
      </c>
      <c r="AS194" s="1">
        <v>734131755.73740506</v>
      </c>
      <c r="AT194" s="1">
        <v>866179648.81622636</v>
      </c>
      <c r="AU194" s="1">
        <v>1067799573.6844829</v>
      </c>
      <c r="AV194" s="1">
        <v>1223118496.8920186</v>
      </c>
      <c r="AW194" s="1">
        <v>1313879204.5828264</v>
      </c>
      <c r="AX194" s="1">
        <v>1424210727.2903256</v>
      </c>
      <c r="AY194" s="1">
        <v>1572464725.1868908</v>
      </c>
    </row>
    <row r="195" spans="1:54">
      <c r="A195" s="1" t="s">
        <v>451</v>
      </c>
      <c r="B195" s="1" t="s">
        <v>452</v>
      </c>
      <c r="AT195" s="1">
        <v>92349000.474664763</v>
      </c>
      <c r="AU195" s="1">
        <v>107380942.76082416</v>
      </c>
      <c r="AV195" s="1">
        <v>114076840.09425113</v>
      </c>
      <c r="AW195" s="1">
        <v>133010142.94574055</v>
      </c>
      <c r="AX195" s="1">
        <v>142885965.81411737</v>
      </c>
      <c r="AY195" s="1">
        <v>163695625.12162653</v>
      </c>
      <c r="AZ195" s="1">
        <v>187808660.34722269</v>
      </c>
      <c r="BA195" s="1">
        <v>205026930.92732635</v>
      </c>
      <c r="BB195" s="1">
        <v>226942740.13936612</v>
      </c>
    </row>
    <row r="196" spans="1:54">
      <c r="A196" s="1" t="s">
        <v>453</v>
      </c>
      <c r="B196" s="1" t="s">
        <v>454</v>
      </c>
      <c r="M196" s="1">
        <v>4386362254.1845379</v>
      </c>
      <c r="N196" s="1">
        <v>6276268130.7536306</v>
      </c>
      <c r="O196" s="1">
        <v>8892441056.7058792</v>
      </c>
      <c r="P196" s="1">
        <v>11966499301.545675</v>
      </c>
      <c r="Q196" s="1">
        <v>25202187566.191044</v>
      </c>
      <c r="R196" s="1">
        <v>39597949182.635468</v>
      </c>
      <c r="S196" s="1">
        <v>62318173551.246925</v>
      </c>
      <c r="T196" s="1">
        <v>70450878585.8069</v>
      </c>
      <c r="U196" s="1">
        <v>79796259855.545151</v>
      </c>
      <c r="V196" s="1">
        <v>107425900854.64378</v>
      </c>
      <c r="W196" s="1">
        <v>142032685949.66647</v>
      </c>
      <c r="X196" s="1">
        <v>178709540024.85858</v>
      </c>
      <c r="Y196" s="1">
        <v>172074247847.05527</v>
      </c>
      <c r="Z196" s="1">
        <v>151180129245.42618</v>
      </c>
      <c r="AA196" s="1">
        <v>135103995366.65634</v>
      </c>
      <c r="AB196" s="1">
        <v>123206384861.06778</v>
      </c>
      <c r="AC196" s="1">
        <v>120283424666.64799</v>
      </c>
      <c r="AD196" s="1">
        <v>110068872516.99417</v>
      </c>
      <c r="AE196" s="1">
        <v>112840485440.26404</v>
      </c>
      <c r="AF196" s="1">
        <v>109852569116.64107</v>
      </c>
      <c r="AG196" s="1">
        <v>118294515531.08041</v>
      </c>
      <c r="AH196" s="1">
        <v>135357832830.95421</v>
      </c>
      <c r="AI196" s="1">
        <v>148159181860.12589</v>
      </c>
      <c r="AJ196" s="1">
        <v>145016757373.44662</v>
      </c>
      <c r="AK196" s="1">
        <v>141322690558.74896</v>
      </c>
      <c r="AL196" s="1">
        <v>145322406380.47482</v>
      </c>
      <c r="AM196" s="1">
        <v>155071574745.73358</v>
      </c>
      <c r="AN196" s="1">
        <v>163489175181.78909</v>
      </c>
      <c r="AO196" s="1">
        <v>159856394537.20752</v>
      </c>
      <c r="AP196" s="1">
        <v>157568034520.4407</v>
      </c>
      <c r="AQ196" s="1">
        <v>168132823363.66718</v>
      </c>
      <c r="AR196" s="1">
        <v>179025017226.40744</v>
      </c>
      <c r="AS196" s="1">
        <v>184754954256.10382</v>
      </c>
      <c r="AT196" s="1">
        <v>207229649715.68555</v>
      </c>
      <c r="AU196" s="1">
        <v>244384631391.31909</v>
      </c>
      <c r="AV196" s="1">
        <v>294097991749.59796</v>
      </c>
      <c r="AW196" s="1">
        <v>337982283098.92413</v>
      </c>
      <c r="AX196" s="1">
        <v>377293890992.33105</v>
      </c>
      <c r="AY196" s="1">
        <v>439418487879.37408</v>
      </c>
      <c r="AZ196" s="1">
        <v>435616586956.61462</v>
      </c>
      <c r="BA196" s="1">
        <v>455817190184.98499</v>
      </c>
      <c r="BB196" s="1">
        <v>500542970150.86157</v>
      </c>
    </row>
    <row r="197" spans="1:54">
      <c r="A197" s="1" t="s">
        <v>455</v>
      </c>
      <c r="B197" s="1" t="s">
        <v>456</v>
      </c>
      <c r="K197" s="1">
        <v>1068733469.7008357</v>
      </c>
      <c r="L197" s="1">
        <v>1012915103.1129115</v>
      </c>
      <c r="M197" s="1">
        <v>1084003886.693825</v>
      </c>
      <c r="N197" s="1">
        <v>1089893779.0251825</v>
      </c>
      <c r="O197" s="1">
        <v>1228973977.1477799</v>
      </c>
      <c r="P197" s="1">
        <v>1365002489.886838</v>
      </c>
      <c r="Q197" s="1">
        <v>1698279930.5653543</v>
      </c>
      <c r="R197" s="1">
        <v>2159463085.4821606</v>
      </c>
      <c r="S197" s="1">
        <v>2391777370.4673476</v>
      </c>
      <c r="T197" s="1">
        <v>2406095649.9156456</v>
      </c>
      <c r="U197" s="1">
        <v>2434048875.4023862</v>
      </c>
      <c r="V197" s="1">
        <v>3065839156.8117404</v>
      </c>
      <c r="W197" s="1">
        <v>3485112524.2603521</v>
      </c>
      <c r="X197" s="1">
        <v>3635537577.8053803</v>
      </c>
      <c r="Y197" s="1">
        <v>3476242590.5499597</v>
      </c>
      <c r="Z197" s="1">
        <v>2828289325.6230502</v>
      </c>
      <c r="AA197" s="1">
        <v>2695797300.1558533</v>
      </c>
      <c r="AB197" s="1">
        <v>2772669337.0683236</v>
      </c>
      <c r="AC197" s="1">
        <v>3296153035.4998055</v>
      </c>
      <c r="AD197" s="1">
        <v>4373512678.8228626</v>
      </c>
      <c r="AE197" s="1">
        <v>5176873600.9802237</v>
      </c>
      <c r="AF197" s="1">
        <v>5295095912.1588383</v>
      </c>
      <c r="AG197" s="1">
        <v>5334354686.8505878</v>
      </c>
      <c r="AH197" s="1">
        <v>5511740104.0077295</v>
      </c>
      <c r="AI197" s="1">
        <v>6031879047.7008104</v>
      </c>
      <c r="AJ197" s="1">
        <v>5874696149.4623022</v>
      </c>
      <c r="AK197" s="1">
        <v>4978858939.8303652</v>
      </c>
      <c r="AL197" s="1">
        <v>4894577061.1306238</v>
      </c>
      <c r="AM197" s="1">
        <v>4795262761.5208464</v>
      </c>
      <c r="AN197" s="1">
        <v>4969171022.534337</v>
      </c>
      <c r="AO197" s="1">
        <v>5000515803.9203968</v>
      </c>
      <c r="AP197" s="1">
        <v>5067595143.2293682</v>
      </c>
      <c r="AQ197" s="1">
        <v>5028834932.8224669</v>
      </c>
      <c r="AR197" s="1">
        <v>4986016545.2266674</v>
      </c>
      <c r="AS197" s="1">
        <v>4894235050.5662422</v>
      </c>
      <c r="AT197" s="1">
        <v>5874816292.421093</v>
      </c>
      <c r="AU197" s="1">
        <v>7369843621.675746</v>
      </c>
      <c r="AV197" s="1">
        <v>8674986602.5719528</v>
      </c>
      <c r="AW197" s="1">
        <v>9317089093.3235683</v>
      </c>
      <c r="AX197" s="1">
        <v>10357601784.98914</v>
      </c>
      <c r="AY197" s="1">
        <v>12041318340.201088</v>
      </c>
      <c r="AZ197" s="1">
        <v>12961717900.83465</v>
      </c>
      <c r="BA197" s="1">
        <v>13451508176.833677</v>
      </c>
      <c r="BB197" s="1">
        <v>13714078304.488098</v>
      </c>
    </row>
    <row r="198" spans="1:54">
      <c r="A198" s="1" t="s">
        <v>457</v>
      </c>
      <c r="B198" s="1" t="s">
        <v>458</v>
      </c>
      <c r="AP198" s="1">
        <v>16541576152.302122</v>
      </c>
      <c r="AQ198" s="1">
        <v>10529285392.161907</v>
      </c>
      <c r="AR198" s="1">
        <v>10028684391.102774</v>
      </c>
      <c r="AS198" s="1">
        <v>9794998136.8045769</v>
      </c>
      <c r="AT198" s="1">
        <v>15458838427.812929</v>
      </c>
      <c r="AU198" s="1">
        <v>21431845002.724373</v>
      </c>
      <c r="AV198" s="1">
        <v>25503083101.973736</v>
      </c>
      <c r="AW198" s="1">
        <v>27855778011.253666</v>
      </c>
      <c r="AX198" s="1">
        <v>32212595586.992596</v>
      </c>
      <c r="AY198" s="1">
        <v>39430232704.988907</v>
      </c>
      <c r="AZ198" s="1">
        <v>41983842656.720352</v>
      </c>
      <c r="BA198" s="1">
        <v>41042794752.383003</v>
      </c>
      <c r="BB198" s="1">
        <v>41287209639.741013</v>
      </c>
    </row>
    <row r="199" spans="1:54">
      <c r="A199" s="1" t="s">
        <v>459</v>
      </c>
      <c r="B199" s="1" t="s">
        <v>460</v>
      </c>
      <c r="E199" s="1">
        <v>12711107.026767565</v>
      </c>
      <c r="F199" s="1">
        <v>14057815.188498359</v>
      </c>
      <c r="G199" s="1">
        <v>15136465.5560211</v>
      </c>
      <c r="H199" s="1">
        <v>15429796.574219277</v>
      </c>
      <c r="I199" s="1">
        <v>16399866.96324477</v>
      </c>
      <c r="J199" s="1">
        <v>16849151.577090576</v>
      </c>
      <c r="K199" s="1">
        <v>17854218.2920825</v>
      </c>
      <c r="L199" s="1">
        <v>17488537.402904741</v>
      </c>
      <c r="M199" s="1">
        <v>18799507.326026253</v>
      </c>
      <c r="N199" s="1">
        <v>22460843.811650749</v>
      </c>
      <c r="O199" s="1">
        <v>27062838.317132041</v>
      </c>
      <c r="P199" s="1">
        <v>35567621.280674405</v>
      </c>
      <c r="Q199" s="1">
        <v>44884056.020477965</v>
      </c>
      <c r="R199" s="1">
        <v>51602296.078026928</v>
      </c>
      <c r="S199" s="1">
        <v>55275165.81011045</v>
      </c>
      <c r="T199" s="1">
        <v>59317182.530270152</v>
      </c>
      <c r="U199" s="1">
        <v>70406845.470424339</v>
      </c>
      <c r="V199" s="1">
        <v>105765865.19688651</v>
      </c>
      <c r="W199" s="1">
        <v>135628012.24599031</v>
      </c>
      <c r="X199" s="1">
        <v>152377018.9333263</v>
      </c>
      <c r="Y199" s="1">
        <v>148753875.86421886</v>
      </c>
      <c r="Z199" s="1">
        <v>141423184.57508111</v>
      </c>
      <c r="AA199" s="1">
        <v>144314311.4664115</v>
      </c>
      <c r="AB199" s="1">
        <v>161741562.19429299</v>
      </c>
      <c r="AC199" s="1">
        <v>180355257.57590032</v>
      </c>
      <c r="AD199" s="1">
        <v>220803875.23973286</v>
      </c>
      <c r="AE199" s="1">
        <v>273450438.97437888</v>
      </c>
      <c r="AF199" s="1">
        <v>316873777.62119347</v>
      </c>
      <c r="AG199" s="1">
        <v>349833197.35820347</v>
      </c>
      <c r="AH199" s="1">
        <v>367098717.22166699</v>
      </c>
      <c r="AI199" s="1">
        <v>425021577.8436138</v>
      </c>
      <c r="AJ199" s="1">
        <v>453555321.27658451</v>
      </c>
      <c r="AK199" s="1">
        <v>473878558.87368059</v>
      </c>
      <c r="AL199" s="1">
        <v>484168372.83556485</v>
      </c>
      <c r="AM199" s="1">
        <v>511608689.1685127</v>
      </c>
      <c r="AN199" s="1">
        <v>565204435.69560075</v>
      </c>
      <c r="AO199" s="1">
        <v>576718886.54648864</v>
      </c>
      <c r="AP199" s="1">
        <v>587564722.17737365</v>
      </c>
      <c r="AQ199" s="1">
        <v>599907593.27215219</v>
      </c>
      <c r="AR199" s="1">
        <v>585772229.77824128</v>
      </c>
      <c r="AS199" s="1">
        <v>572671840.23480332</v>
      </c>
      <c r="AT199" s="1">
        <v>616099797.22432411</v>
      </c>
      <c r="AU199" s="1">
        <v>726510701.51280272</v>
      </c>
      <c r="AV199" s="1">
        <v>873608645.62306392</v>
      </c>
      <c r="AW199" s="1">
        <v>1008410583.9323596</v>
      </c>
      <c r="AX199" s="1">
        <v>1049993602.279503</v>
      </c>
      <c r="AY199" s="1">
        <v>984964531.72607028</v>
      </c>
      <c r="AZ199" s="1">
        <v>909040872.27962029</v>
      </c>
      <c r="BA199" s="1">
        <v>924395631.90429854</v>
      </c>
      <c r="BB199" s="1">
        <v>969254915.9213655</v>
      </c>
    </row>
    <row r="200" spans="1:54">
      <c r="A200" s="1" t="s">
        <v>461</v>
      </c>
      <c r="B200" s="1" t="s">
        <v>462</v>
      </c>
      <c r="G200" s="1">
        <v>379372600.51948011</v>
      </c>
      <c r="H200" s="1">
        <v>394473165.59959877</v>
      </c>
      <c r="I200" s="1">
        <v>393918542.31887949</v>
      </c>
      <c r="J200" s="1">
        <v>375679837.93143016</v>
      </c>
      <c r="K200" s="1">
        <v>371951414.16320837</v>
      </c>
      <c r="L200" s="1">
        <v>405281314.41828233</v>
      </c>
      <c r="M200" s="1">
        <v>434366564.31558645</v>
      </c>
      <c r="N200" s="1">
        <v>455979935.92676127</v>
      </c>
      <c r="O200" s="1">
        <v>472163052.35616297</v>
      </c>
      <c r="P200" s="1">
        <v>547504039.9847604</v>
      </c>
      <c r="Q200" s="1">
        <v>669161232.88883162</v>
      </c>
      <c r="R200" s="1">
        <v>754347009.23938453</v>
      </c>
      <c r="S200" s="1">
        <v>691596464.59720564</v>
      </c>
      <c r="T200" s="1">
        <v>675666550.33153331</v>
      </c>
      <c r="U200" s="1">
        <v>774550032.94845378</v>
      </c>
      <c r="V200" s="1">
        <v>1030656003.8907355</v>
      </c>
      <c r="W200" s="1">
        <v>1242542000.8124826</v>
      </c>
      <c r="X200" s="1">
        <v>1247961644.0060461</v>
      </c>
      <c r="Y200" s="1">
        <v>1248897645.6704409</v>
      </c>
      <c r="Z200" s="1">
        <v>1075899548.1011345</v>
      </c>
      <c r="AA200" s="1">
        <v>1088018817.5198557</v>
      </c>
      <c r="AB200" s="1">
        <v>915095171.01848757</v>
      </c>
      <c r="AC200" s="1">
        <v>684228801.49722946</v>
      </c>
      <c r="AD200" s="1">
        <v>711558361.5749886</v>
      </c>
      <c r="AE200" s="1">
        <v>726205320.54814351</v>
      </c>
      <c r="AF200" s="1">
        <v>885504199.31983626</v>
      </c>
      <c r="AG200" s="1">
        <v>802290037.79582119</v>
      </c>
      <c r="AH200" s="1">
        <v>756358294.90374577</v>
      </c>
      <c r="AI200" s="1">
        <v>573043794.8527143</v>
      </c>
      <c r="AJ200" s="1">
        <v>685030454.01191664</v>
      </c>
      <c r="AK200" s="1">
        <v>700446000.38354361</v>
      </c>
      <c r="AL200" s="1">
        <v>779168549.17613304</v>
      </c>
      <c r="AM200" s="1">
        <v>890632420.94775963</v>
      </c>
      <c r="AN200" s="1">
        <v>847597491.23482823</v>
      </c>
      <c r="AO200" s="1">
        <v>744423517.88293171</v>
      </c>
      <c r="AP200" s="1">
        <v>679236768.56889606</v>
      </c>
      <c r="AQ200" s="1">
        <v>659079807.07208133</v>
      </c>
      <c r="AR200" s="1">
        <v>704681299.38883865</v>
      </c>
      <c r="AS200" s="1">
        <v>1002354817.8537562</v>
      </c>
      <c r="AT200" s="1">
        <v>1400731764.0845628</v>
      </c>
      <c r="AU200" s="1">
        <v>1494713814.4330165</v>
      </c>
      <c r="AV200" s="1">
        <v>1612194775.9461935</v>
      </c>
      <c r="AW200" s="1">
        <v>1744905728.8547258</v>
      </c>
      <c r="AX200" s="1">
        <v>2019405107.7294631</v>
      </c>
      <c r="AY200" s="1">
        <v>2321801083.557723</v>
      </c>
      <c r="AZ200" s="1">
        <v>2450211173.4755421</v>
      </c>
      <c r="BA200" s="1">
        <v>2566942757.1894951</v>
      </c>
      <c r="BB200" s="1">
        <v>2766722958.4945278</v>
      </c>
    </row>
    <row r="201" spans="1:54">
      <c r="A201" s="1" t="s">
        <v>463</v>
      </c>
      <c r="B201" s="1" t="s">
        <v>464</v>
      </c>
      <c r="H201" s="1">
        <v>1026939213.9089925</v>
      </c>
      <c r="I201" s="1">
        <v>1153382840.1572051</v>
      </c>
      <c r="J201" s="1">
        <v>1298589826.984901</v>
      </c>
      <c r="K201" s="1">
        <v>1499452124.4111309</v>
      </c>
      <c r="L201" s="1">
        <v>1734197518.8376329</v>
      </c>
      <c r="M201" s="1">
        <v>1999612739.4808462</v>
      </c>
      <c r="N201" s="1">
        <v>2294716658.4092889</v>
      </c>
      <c r="O201" s="1">
        <v>2762850467.6172843</v>
      </c>
      <c r="P201" s="1">
        <v>3521163882.0721068</v>
      </c>
      <c r="Q201" s="1">
        <v>4665031237.0631638</v>
      </c>
      <c r="R201" s="1">
        <v>6038627431.9599228</v>
      </c>
      <c r="S201" s="1">
        <v>6727689741.0720234</v>
      </c>
      <c r="T201" s="1">
        <v>7038604814.0633488</v>
      </c>
      <c r="U201" s="1">
        <v>7971751286.5007668</v>
      </c>
      <c r="V201" s="1">
        <v>9513647624.5383949</v>
      </c>
      <c r="W201" s="1">
        <v>11373682418.764585</v>
      </c>
      <c r="X201" s="1">
        <v>13581667503.906979</v>
      </c>
      <c r="Y201" s="1">
        <v>14982578391.984488</v>
      </c>
      <c r="Z201" s="1">
        <v>16470761291.099878</v>
      </c>
      <c r="AA201" s="1">
        <v>18834620716.160629</v>
      </c>
      <c r="AB201" s="1">
        <v>19318168282.252827</v>
      </c>
      <c r="AC201" s="1">
        <v>19939727769.705776</v>
      </c>
      <c r="AD201" s="1">
        <v>22325534493.665363</v>
      </c>
      <c r="AE201" s="1">
        <v>26420092298.77198</v>
      </c>
      <c r="AF201" s="1">
        <v>30167917045.135014</v>
      </c>
      <c r="AG201" s="1">
        <v>34886695452.795296</v>
      </c>
      <c r="AH201" s="1">
        <v>39946012717.79258</v>
      </c>
      <c r="AI201" s="1">
        <v>47600161519.481796</v>
      </c>
      <c r="AJ201" s="1">
        <v>56342495101.678185</v>
      </c>
      <c r="AK201" s="1">
        <v>67733013529.725311</v>
      </c>
      <c r="AL201" s="1">
        <v>79002794900.505035</v>
      </c>
      <c r="AM201" s="1">
        <v>89079891283.487869</v>
      </c>
      <c r="AN201" s="1">
        <v>103365016162.89722</v>
      </c>
      <c r="AO201" s="1">
        <v>98910710906.057892</v>
      </c>
      <c r="AP201" s="1">
        <v>97351357956.650177</v>
      </c>
      <c r="AQ201" s="1">
        <v>98680074739.851028</v>
      </c>
      <c r="AR201" s="1">
        <v>91414815018.338364</v>
      </c>
      <c r="AS201" s="1">
        <v>90937625160.582718</v>
      </c>
      <c r="AT201" s="1">
        <v>94058683892.271393</v>
      </c>
      <c r="AU201" s="1">
        <v>103169697295.87486</v>
      </c>
      <c r="AV201" s="1">
        <v>116191486239.70845</v>
      </c>
      <c r="AW201" s="1">
        <v>134781158164.42291</v>
      </c>
      <c r="AX201" s="1">
        <v>154930471150.51273</v>
      </c>
      <c r="AY201" s="1">
        <v>173001868821.76215</v>
      </c>
      <c r="AZ201" s="1">
        <v>179692597190.96991</v>
      </c>
      <c r="BA201" s="1">
        <v>200080932238.57034</v>
      </c>
      <c r="BB201" s="1">
        <v>222550095467.54886</v>
      </c>
    </row>
    <row r="202" spans="1:54">
      <c r="A202" s="1" t="s">
        <v>465</v>
      </c>
      <c r="B202" s="1" t="s">
        <v>466</v>
      </c>
    </row>
    <row r="203" spans="1:54">
      <c r="A203" s="1" t="s">
        <v>38</v>
      </c>
      <c r="B203" s="1" t="s">
        <v>467</v>
      </c>
      <c r="AC203" s="1">
        <v>6888152386.3573208</v>
      </c>
      <c r="AD203" s="1">
        <v>8466301785.2238789</v>
      </c>
      <c r="AE203" s="1">
        <v>10476191788.132294</v>
      </c>
      <c r="AF203" s="1">
        <v>10697271183.695892</v>
      </c>
      <c r="AG203" s="1">
        <v>10907967173.322828</v>
      </c>
      <c r="AH203" s="1">
        <v>10484071286.230074</v>
      </c>
      <c r="AI203" s="1">
        <v>12210002513.692806</v>
      </c>
      <c r="AJ203" s="1">
        <v>14182344581.319773</v>
      </c>
      <c r="AK203" s="1">
        <v>17442421871.411407</v>
      </c>
      <c r="AL203" s="1">
        <v>22107136241.305416</v>
      </c>
      <c r="AM203" s="1">
        <v>26396799220.87981</v>
      </c>
      <c r="AN203" s="1">
        <v>28218367423.054535</v>
      </c>
      <c r="AO203" s="1">
        <v>28507630202.483536</v>
      </c>
      <c r="AP203" s="1">
        <v>28461462969.103672</v>
      </c>
      <c r="AQ203" s="1">
        <v>29313624218.237015</v>
      </c>
      <c r="AR203" s="1">
        <v>30327732057.092476</v>
      </c>
      <c r="AS203" s="1">
        <v>31901384423.023468</v>
      </c>
      <c r="AT203" s="1">
        <v>36577630801.931747</v>
      </c>
      <c r="AU203" s="1">
        <v>47343565280.105721</v>
      </c>
      <c r="AV203" s="1">
        <v>59454744944.769867</v>
      </c>
      <c r="AW203" s="1">
        <v>67649123779.392975</v>
      </c>
      <c r="AX203" s="1">
        <v>77780855232.925842</v>
      </c>
      <c r="AY203" s="1">
        <v>85940555444.139679</v>
      </c>
      <c r="AZ203" s="1">
        <v>85735983846.996796</v>
      </c>
      <c r="BA203" s="1">
        <v>87021778388.795288</v>
      </c>
      <c r="BB203" s="1">
        <v>87410900231.968094</v>
      </c>
    </row>
    <row r="204" spans="1:54">
      <c r="A204" s="1" t="s">
        <v>39</v>
      </c>
      <c r="B204" s="1" t="s">
        <v>468</v>
      </c>
      <c r="AI204" s="1">
        <v>13556870443.438417</v>
      </c>
      <c r="AJ204" s="1">
        <v>13101080029.394218</v>
      </c>
      <c r="AK204" s="1">
        <v>14439937677.946531</v>
      </c>
      <c r="AL204" s="1">
        <v>16943507858.393301</v>
      </c>
      <c r="AM204" s="1">
        <v>19819450263.862682</v>
      </c>
      <c r="AN204" s="1">
        <v>22038581471.377666</v>
      </c>
      <c r="AO204" s="1">
        <v>21550077564.500809</v>
      </c>
      <c r="AP204" s="1">
        <v>22170689317.755642</v>
      </c>
      <c r="AQ204" s="1">
        <v>22181684873.504314</v>
      </c>
      <c r="AR204" s="1">
        <v>21507875304.24482</v>
      </c>
      <c r="AS204" s="1">
        <v>21513136770.632343</v>
      </c>
      <c r="AT204" s="1">
        <v>24886464928.128735</v>
      </c>
      <c r="AU204" s="1">
        <v>30756922307.415833</v>
      </c>
      <c r="AV204" s="1">
        <v>36141993363.281044</v>
      </c>
      <c r="AW204" s="1">
        <v>39270882885.830421</v>
      </c>
      <c r="AX204" s="1">
        <v>43424005365.048576</v>
      </c>
      <c r="AY204" s="1">
        <v>48929203162.796402</v>
      </c>
      <c r="AZ204" s="1">
        <v>48434772280.665077</v>
      </c>
      <c r="BA204" s="1">
        <v>48972655427.354439</v>
      </c>
      <c r="BB204" s="1">
        <v>48452265009.923363</v>
      </c>
    </row>
    <row r="205" spans="1:54">
      <c r="A205" s="1" t="s">
        <v>469</v>
      </c>
      <c r="B205" s="1" t="s">
        <v>470</v>
      </c>
      <c r="AI205" s="1">
        <v>263267388.51355988</v>
      </c>
      <c r="AJ205" s="1">
        <v>254603408.38430452</v>
      </c>
      <c r="AK205" s="1">
        <v>289601857.79069215</v>
      </c>
      <c r="AL205" s="1">
        <v>323471076.21197015</v>
      </c>
      <c r="AM205" s="1">
        <v>330515116.65100914</v>
      </c>
      <c r="AN205" s="1">
        <v>545987306.4030757</v>
      </c>
      <c r="AO205" s="1">
        <v>516287103.98482502</v>
      </c>
      <c r="AP205" s="1">
        <v>490690090.36474645</v>
      </c>
      <c r="AQ205" s="1">
        <v>415340013.74553752</v>
      </c>
      <c r="AR205" s="1">
        <v>394191437.55716121</v>
      </c>
      <c r="AS205" s="1">
        <v>365814264.77349454</v>
      </c>
      <c r="AT205" s="1">
        <v>372801063.45254141</v>
      </c>
      <c r="AU205" s="1">
        <v>393618928.96351075</v>
      </c>
      <c r="AV205" s="1">
        <v>420207777.5852133</v>
      </c>
      <c r="AW205" s="1">
        <v>465159084.43261796</v>
      </c>
      <c r="AX205" s="1">
        <v>508207342.90456623</v>
      </c>
      <c r="AY205" s="1">
        <v>533918288.19632053</v>
      </c>
      <c r="AZ205" s="1">
        <v>501503356.82828218</v>
      </c>
      <c r="BA205" s="1">
        <v>552363574.22478163</v>
      </c>
      <c r="BB205" s="1">
        <v>615235784.31911099</v>
      </c>
    </row>
    <row r="206" spans="1:54">
      <c r="A206" s="1" t="s">
        <v>471</v>
      </c>
      <c r="B206" s="1" t="s">
        <v>472</v>
      </c>
      <c r="E206" s="1">
        <v>201596414.8515054</v>
      </c>
      <c r="F206" s="1">
        <v>215559572.50648043</v>
      </c>
      <c r="G206" s="1">
        <v>211935648.58628613</v>
      </c>
      <c r="H206" s="1">
        <v>219939208.8586427</v>
      </c>
      <c r="I206" s="1">
        <v>259386876.29017603</v>
      </c>
      <c r="J206" s="1">
        <v>283518803.53004956</v>
      </c>
      <c r="K206" s="1">
        <v>292005751.37525213</v>
      </c>
      <c r="L206" s="1">
        <v>297988906.56235236</v>
      </c>
      <c r="M206" s="1">
        <v>324413061.69407105</v>
      </c>
      <c r="N206" s="1">
        <v>343744108.93429106</v>
      </c>
      <c r="O206" s="1">
        <v>407784372.16861105</v>
      </c>
      <c r="P206" s="1">
        <v>477908051.05049306</v>
      </c>
      <c r="Q206" s="1">
        <v>479307256.84176981</v>
      </c>
      <c r="R206" s="1">
        <v>734816627.73676109</v>
      </c>
      <c r="S206" s="1">
        <v>781949323.38068557</v>
      </c>
      <c r="T206" s="1">
        <v>760476140.39337599</v>
      </c>
      <c r="U206" s="1">
        <v>687345717.78339982</v>
      </c>
      <c r="V206" s="1">
        <v>621583659.57834244</v>
      </c>
      <c r="W206" s="1">
        <v>655764499.91260087</v>
      </c>
      <c r="X206" s="1">
        <v>719867694.69644189</v>
      </c>
      <c r="Y206" s="1">
        <v>743052880.3439796</v>
      </c>
      <c r="Z206" s="1">
        <v>685504394.19029081</v>
      </c>
      <c r="AA206" s="1">
        <v>705036376.364223</v>
      </c>
      <c r="AB206" s="1">
        <v>799197119.83422971</v>
      </c>
      <c r="AC206" s="1">
        <v>884085472.66695487</v>
      </c>
      <c r="AD206" s="1">
        <v>1020791712.8697134</v>
      </c>
      <c r="AE206" s="1">
        <v>1066837536.0947449</v>
      </c>
      <c r="AF206" s="1">
        <v>1054085126.6016123</v>
      </c>
      <c r="AG206" s="1">
        <v>959218702.7527529</v>
      </c>
    </row>
    <row r="207" spans="1:54">
      <c r="A207" s="1" t="s">
        <v>52</v>
      </c>
      <c r="B207" s="1" t="s">
        <v>473</v>
      </c>
      <c r="E207" s="1">
        <v>8018454811.7284994</v>
      </c>
      <c r="F207" s="1">
        <v>8793516279.8979683</v>
      </c>
      <c r="G207" s="1">
        <v>9644545472.901535</v>
      </c>
      <c r="H207" s="1">
        <v>10753076476.895582</v>
      </c>
      <c r="I207" s="1">
        <v>11568463971.06263</v>
      </c>
      <c r="J207" s="1">
        <v>12812250035.459538</v>
      </c>
      <c r="K207" s="1">
        <v>14013925625.344984</v>
      </c>
      <c r="L207" s="1">
        <v>15509592614.319149</v>
      </c>
      <c r="M207" s="1">
        <v>17212171163.174442</v>
      </c>
      <c r="N207" s="1">
        <v>19170222157.147125</v>
      </c>
      <c r="O207" s="1">
        <v>20715686888.642014</v>
      </c>
      <c r="P207" s="1">
        <v>25781951305.316475</v>
      </c>
      <c r="Q207" s="1">
        <v>33425652150.912888</v>
      </c>
      <c r="R207" s="1">
        <v>39410804345.922165</v>
      </c>
      <c r="S207" s="1">
        <v>39057512048.12529</v>
      </c>
      <c r="T207" s="1">
        <v>38467022017.974167</v>
      </c>
      <c r="U207" s="1">
        <v>42330052579.874504</v>
      </c>
      <c r="V207" s="1">
        <v>52175213465.806503</v>
      </c>
      <c r="W207" s="1">
        <v>69233237309.947083</v>
      </c>
      <c r="X207" s="1">
        <v>83197436868.133881</v>
      </c>
      <c r="Y207" s="1">
        <v>83856658686.364975</v>
      </c>
      <c r="Z207" s="1">
        <v>78688946371.5914</v>
      </c>
      <c r="AA207" s="1">
        <v>81148120144.185516</v>
      </c>
      <c r="AB207" s="1">
        <v>75171422344.334991</v>
      </c>
      <c r="AC207" s="1">
        <v>75738534372.935852</v>
      </c>
      <c r="AD207" s="1">
        <v>87865635350.424423</v>
      </c>
      <c r="AE207" s="1">
        <v>110828249019.21559</v>
      </c>
      <c r="AF207" s="1">
        <v>123514208309.67441</v>
      </c>
      <c r="AG207" s="1">
        <v>119304838333.76614</v>
      </c>
      <c r="AH207" s="1">
        <v>119471614024.35028</v>
      </c>
      <c r="AI207" s="1">
        <v>121673219030.86046</v>
      </c>
      <c r="AJ207" s="1">
        <v>129745153381.29475</v>
      </c>
      <c r="AK207" s="1">
        <v>138087872274.47922</v>
      </c>
      <c r="AL207" s="1">
        <v>146429098964.41956</v>
      </c>
      <c r="AM207" s="1">
        <v>150404124610.01236</v>
      </c>
      <c r="AN207" s="1">
        <v>150584857818.44058</v>
      </c>
      <c r="AO207" s="1">
        <v>137647139277.32709</v>
      </c>
      <c r="AP207" s="1">
        <v>135132808490.33604</v>
      </c>
      <c r="AQ207" s="1">
        <v>134395915411.76793</v>
      </c>
      <c r="AR207" s="1">
        <v>126983264063.07877</v>
      </c>
      <c r="AS207" s="1">
        <v>119517192622.32446</v>
      </c>
      <c r="AT207" s="1">
        <v>131760565131.09396</v>
      </c>
      <c r="AU207" s="1">
        <v>169045142623.06503</v>
      </c>
      <c r="AV207" s="1">
        <v>228944938291.90866</v>
      </c>
      <c r="AW207" s="1">
        <v>261548535802.05609</v>
      </c>
      <c r="AX207" s="1">
        <v>278194731963.04126</v>
      </c>
      <c r="AY207" s="1">
        <v>285495029681.04962</v>
      </c>
      <c r="AZ207" s="1">
        <v>282696416876.76373</v>
      </c>
      <c r="BA207" s="1">
        <v>304342654092.8905</v>
      </c>
      <c r="BB207" s="1">
        <v>352037998590.13049</v>
      </c>
    </row>
    <row r="208" spans="1:54">
      <c r="A208" s="1" t="s">
        <v>474</v>
      </c>
      <c r="B208" s="1" t="s">
        <v>475</v>
      </c>
    </row>
    <row r="209" spans="1:54">
      <c r="A209" s="1" t="s">
        <v>40</v>
      </c>
      <c r="B209" s="1" t="s">
        <v>476</v>
      </c>
      <c r="E209" s="1">
        <v>15590150082.283512</v>
      </c>
      <c r="F209" s="1">
        <v>17979543841.407368</v>
      </c>
      <c r="G209" s="1">
        <v>20166761185.189377</v>
      </c>
      <c r="H209" s="1">
        <v>23299386117.883549</v>
      </c>
      <c r="I209" s="1">
        <v>27029896903.889301</v>
      </c>
      <c r="J209" s="1">
        <v>30406405492.620564</v>
      </c>
      <c r="K209" s="1">
        <v>33422973182.50246</v>
      </c>
      <c r="L209" s="1">
        <v>36985594977.662193</v>
      </c>
      <c r="M209" s="1">
        <v>39228199525.667229</v>
      </c>
      <c r="N209" s="1">
        <v>44004101096.118629</v>
      </c>
      <c r="O209" s="1">
        <v>53584004619.814606</v>
      </c>
      <c r="P209" s="1">
        <v>71009312963.789948</v>
      </c>
      <c r="Q209" s="1">
        <v>94102124777.465591</v>
      </c>
      <c r="R209" s="1">
        <v>112899288694.70314</v>
      </c>
      <c r="S209" s="1">
        <v>120742244829.05879</v>
      </c>
      <c r="T209" s="1">
        <v>129449721590.60057</v>
      </c>
      <c r="U209" s="1">
        <v>144895371646.38278</v>
      </c>
      <c r="V209" s="1">
        <v>181241988555.60278</v>
      </c>
      <c r="W209" s="1">
        <v>226694458960.91141</v>
      </c>
      <c r="X209" s="1">
        <v>231962390780.01761</v>
      </c>
      <c r="Y209" s="1">
        <v>209988229685.11346</v>
      </c>
      <c r="Z209" s="1">
        <v>180383647763.89612</v>
      </c>
      <c r="AA209" s="1">
        <v>170878165327.11823</v>
      </c>
      <c r="AB209" s="1">
        <v>170528607846.34109</v>
      </c>
      <c r="AC209" s="1">
        <v>202855172876.23956</v>
      </c>
      <c r="AD209" s="1">
        <v>267592856394.09106</v>
      </c>
      <c r="AE209" s="1">
        <v>355126700292.20093</v>
      </c>
      <c r="AF209" s="1">
        <v>404420619060.9671</v>
      </c>
      <c r="AG209" s="1">
        <v>461691754424.70593</v>
      </c>
      <c r="AH209" s="1">
        <v>519412784190.38885</v>
      </c>
      <c r="AI209" s="1">
        <v>594789931162.67908</v>
      </c>
      <c r="AJ209" s="1">
        <v>575048291347.62268</v>
      </c>
      <c r="AK209" s="1">
        <v>557045946535.9165</v>
      </c>
      <c r="AL209" s="1">
        <v>573132750020.76489</v>
      </c>
      <c r="AM209" s="1">
        <v>604203709234.90308</v>
      </c>
      <c r="AN209" s="1">
        <v>616660250114.9585</v>
      </c>
      <c r="AO209" s="1">
        <v>604699363466.34302</v>
      </c>
      <c r="AP209" s="1">
        <v>608085128356.81921</v>
      </c>
      <c r="AQ209" s="1">
        <v>620843300104.98413</v>
      </c>
      <c r="AR209" s="1">
        <v>613376762461.47241</v>
      </c>
      <c r="AS209" s="1">
        <v>624565353279.5459</v>
      </c>
      <c r="AT209" s="1">
        <v>738057217218.37219</v>
      </c>
      <c r="AU209" s="1">
        <v>921620304717.92053</v>
      </c>
      <c r="AV209" s="1">
        <v>1104694786473.2285</v>
      </c>
      <c r="AW209" s="1">
        <v>1212790656037.0735</v>
      </c>
      <c r="AX209" s="1">
        <v>1319339347147.8508</v>
      </c>
      <c r="AY209" s="1">
        <v>1451085689593.9219</v>
      </c>
      <c r="AZ209" s="1">
        <v>1475432321444.6272</v>
      </c>
      <c r="BA209" s="1">
        <v>1449024645213.8354</v>
      </c>
      <c r="BB209" s="1">
        <v>1428303335597.6345</v>
      </c>
    </row>
    <row r="210" spans="1:54">
      <c r="A210" s="1" t="s">
        <v>477</v>
      </c>
      <c r="B210" s="1" t="s">
        <v>478</v>
      </c>
      <c r="E210" s="1">
        <v>1506145510.3636057</v>
      </c>
      <c r="F210" s="1">
        <v>1415723034.76055</v>
      </c>
      <c r="G210" s="1">
        <v>1383923473.8395145</v>
      </c>
      <c r="H210" s="1">
        <v>1464041933.4218619</v>
      </c>
      <c r="I210" s="1">
        <v>1688218467.0228598</v>
      </c>
      <c r="J210" s="1">
        <v>1928908338.0244913</v>
      </c>
      <c r="K210" s="1">
        <v>1956366310.4319246</v>
      </c>
      <c r="L210" s="1">
        <v>2087943876.3659499</v>
      </c>
      <c r="M210" s="1">
        <v>2073521864.3796339</v>
      </c>
      <c r="N210" s="1">
        <v>2165171081.6473708</v>
      </c>
      <c r="O210" s="1">
        <v>2386208619.0133843</v>
      </c>
      <c r="P210" s="1">
        <v>2801453628.3799801</v>
      </c>
      <c r="Q210" s="1">
        <v>3346092710.4821262</v>
      </c>
      <c r="R210" s="1">
        <v>3777939479.8707385</v>
      </c>
      <c r="S210" s="1">
        <v>3583417045.1804385</v>
      </c>
      <c r="T210" s="1">
        <v>3678221312.4489226</v>
      </c>
      <c r="U210" s="1">
        <v>3477995236.0431304</v>
      </c>
      <c r="V210" s="1">
        <v>3904459699.9989448</v>
      </c>
      <c r="W210" s="1">
        <v>4155404093.9186864</v>
      </c>
      <c r="X210" s="1">
        <v>4626877144.5854397</v>
      </c>
      <c r="Y210" s="1">
        <v>4865787889.5888653</v>
      </c>
      <c r="Z210" s="1">
        <v>4901723672.0270042</v>
      </c>
      <c r="AA210" s="1">
        <v>5306070161.4177237</v>
      </c>
      <c r="AB210" s="1">
        <v>5949650597.604825</v>
      </c>
      <c r="AC210" s="1">
        <v>6646342990.0522804</v>
      </c>
      <c r="AD210" s="1">
        <v>7124079181.7322969</v>
      </c>
      <c r="AE210" s="1">
        <v>7681840319.5462494</v>
      </c>
      <c r="AF210" s="1">
        <v>7590241601.4841614</v>
      </c>
      <c r="AG210" s="1">
        <v>8052391941.7627382</v>
      </c>
      <c r="AH210" s="1">
        <v>8659342298.9617119</v>
      </c>
      <c r="AI210" s="1">
        <v>9730380941.0816193</v>
      </c>
      <c r="AJ210" s="1">
        <v>10684653127.907621</v>
      </c>
      <c r="AK210" s="1">
        <v>11535602749.391602</v>
      </c>
      <c r="AL210" s="1">
        <v>12639701168.338121</v>
      </c>
      <c r="AM210" s="1">
        <v>13658169094.996452</v>
      </c>
      <c r="AN210" s="1">
        <v>14732491143.105019</v>
      </c>
      <c r="AO210" s="1">
        <v>15136808959.724171</v>
      </c>
      <c r="AP210" s="1">
        <v>15631972883.12162</v>
      </c>
      <c r="AQ210" s="1">
        <v>16406835123.385675</v>
      </c>
      <c r="AR210" s="1">
        <v>15693578136.456049</v>
      </c>
      <c r="AS210" s="1">
        <v>16287004278.909935</v>
      </c>
      <c r="AT210" s="1">
        <v>18259333205.077271</v>
      </c>
      <c r="AU210" s="1">
        <v>20862999380.523808</v>
      </c>
      <c r="AV210" s="1">
        <v>23689658659.219837</v>
      </c>
      <c r="AW210" s="1">
        <v>26804908964.793449</v>
      </c>
      <c r="AX210" s="1">
        <v>30778832006.643139</v>
      </c>
      <c r="AY210" s="1">
        <v>35799267689.083412</v>
      </c>
      <c r="AZ210" s="1">
        <v>40385189779.875397</v>
      </c>
      <c r="BA210" s="1">
        <v>46762115017.783974</v>
      </c>
      <c r="BB210" s="1">
        <v>53832394518.182312</v>
      </c>
    </row>
    <row r="211" spans="1:54">
      <c r="A211" s="1" t="s">
        <v>479</v>
      </c>
      <c r="B211" s="1" t="s">
        <v>480</v>
      </c>
      <c r="V211" s="1">
        <v>40976688.113289155</v>
      </c>
      <c r="W211" s="1">
        <v>49603484.387410372</v>
      </c>
      <c r="X211" s="1">
        <v>56373026.42042613</v>
      </c>
      <c r="Y211" s="1">
        <v>57427353.007832661</v>
      </c>
      <c r="Z211" s="1">
        <v>58187849.137456872</v>
      </c>
      <c r="AA211" s="1">
        <v>66053926.946772002</v>
      </c>
      <c r="AB211" s="1">
        <v>72444384.481332645</v>
      </c>
      <c r="AC211" s="1">
        <v>90206144.004597321</v>
      </c>
      <c r="AD211" s="1">
        <v>110161210.84887008</v>
      </c>
      <c r="AE211" s="1">
        <v>129722754.55615281</v>
      </c>
      <c r="AF211" s="1">
        <v>137762395.08974877</v>
      </c>
      <c r="AG211" s="1">
        <v>151874152.3043164</v>
      </c>
      <c r="AH211" s="1">
        <v>156678993.29977915</v>
      </c>
      <c r="AI211" s="1">
        <v>170744670.98228404</v>
      </c>
      <c r="AJ211" s="1">
        <v>187205103.75704241</v>
      </c>
      <c r="AK211" s="1">
        <v>206191723.74834904</v>
      </c>
      <c r="AL211" s="1">
        <v>223856429.50653714</v>
      </c>
      <c r="AM211" s="1">
        <v>231882729.51151508</v>
      </c>
      <c r="AN211" s="1">
        <v>250016572.85301533</v>
      </c>
      <c r="AO211" s="1">
        <v>247095975.7279388</v>
      </c>
      <c r="AP211" s="1">
        <v>267143550.24694243</v>
      </c>
      <c r="AQ211" s="1">
        <v>310022482.20038974</v>
      </c>
      <c r="AR211" s="1">
        <v>364483343.09967566</v>
      </c>
      <c r="AS211" s="1">
        <v>420907646.88903844</v>
      </c>
      <c r="AT211" s="1">
        <v>427068997.44269788</v>
      </c>
      <c r="AU211" s="1">
        <v>478674084.82329375</v>
      </c>
      <c r="AV211" s="1">
        <v>535593639.35799795</v>
      </c>
      <c r="AW211" s="1">
        <v>582170066.24450624</v>
      </c>
      <c r="AX211" s="1">
        <v>627540867.15740848</v>
      </c>
      <c r="AY211" s="1">
        <v>706182742.90914977</v>
      </c>
      <c r="AZ211" s="1">
        <v>662873336.64770019</v>
      </c>
      <c r="BA211" s="1">
        <v>640543309.73806489</v>
      </c>
      <c r="BB211" s="1">
        <v>668897114.32742822</v>
      </c>
    </row>
    <row r="212" spans="1:54">
      <c r="A212" s="1" t="s">
        <v>481</v>
      </c>
      <c r="B212" s="1" t="s">
        <v>482</v>
      </c>
      <c r="Y212" s="1">
        <v>139157949.55617678</v>
      </c>
      <c r="Z212" s="1">
        <v>145910352.99316803</v>
      </c>
      <c r="AA212" s="1">
        <v>184958303.71581548</v>
      </c>
      <c r="AB212" s="1">
        <v>181154336.38560438</v>
      </c>
      <c r="AC212" s="1">
        <v>222680161.50425243</v>
      </c>
      <c r="AD212" s="1">
        <v>248849044.67769846</v>
      </c>
      <c r="AE212" s="1">
        <v>289551729.97616273</v>
      </c>
      <c r="AF212" s="1">
        <v>316822610.13446283</v>
      </c>
      <c r="AG212" s="1">
        <v>376633511.07964158</v>
      </c>
      <c r="AH212" s="1">
        <v>396257472.957111</v>
      </c>
      <c r="AI212" s="1">
        <v>451035216.78392303</v>
      </c>
      <c r="AJ212" s="1">
        <v>469898467.72312701</v>
      </c>
      <c r="AK212" s="1">
        <v>489361632.5201872</v>
      </c>
      <c r="AL212" s="1">
        <v>519890999.71976525</v>
      </c>
      <c r="AM212" s="1">
        <v>554554728.86005569</v>
      </c>
      <c r="AN212" s="1">
        <v>558979824.66166031</v>
      </c>
      <c r="AO212" s="1">
        <v>581505683.37219989</v>
      </c>
      <c r="AP212" s="1">
        <v>622269300.85952175</v>
      </c>
      <c r="AQ212" s="1">
        <v>667310844.44629741</v>
      </c>
      <c r="AR212" s="1">
        <v>649560016.7646091</v>
      </c>
      <c r="AS212" s="1">
        <v>676088900.47523355</v>
      </c>
      <c r="AT212" s="1">
        <v>722366410.23146403</v>
      </c>
      <c r="AU212" s="1">
        <v>819555678.30229235</v>
      </c>
      <c r="AV212" s="1">
        <v>844687467.59527361</v>
      </c>
      <c r="AW212" s="1">
        <v>966698218.98298419</v>
      </c>
      <c r="AX212" s="1">
        <v>1025097739.3466135</v>
      </c>
      <c r="AY212" s="1">
        <v>1119583854.3664746</v>
      </c>
      <c r="AZ212" s="1">
        <v>1165151783.190721</v>
      </c>
      <c r="BA212" s="1">
        <v>1163047145.5011196</v>
      </c>
      <c r="BB212" s="1">
        <v>1200673390.8070133</v>
      </c>
    </row>
    <row r="213" spans="1:54">
      <c r="A213" s="1" t="s">
        <v>483</v>
      </c>
      <c r="B213" s="1" t="s">
        <v>484</v>
      </c>
    </row>
    <row r="214" spans="1:54">
      <c r="A214" s="1" t="s">
        <v>485</v>
      </c>
      <c r="B214" s="1" t="s">
        <v>486</v>
      </c>
      <c r="E214" s="1">
        <v>14655803.90325677</v>
      </c>
      <c r="F214" s="1">
        <v>13865602.652446911</v>
      </c>
      <c r="G214" s="1">
        <v>14588454.652165955</v>
      </c>
      <c r="H214" s="1">
        <v>15123456.177985804</v>
      </c>
      <c r="I214" s="1">
        <v>15828987.30405185</v>
      </c>
      <c r="J214" s="1">
        <v>15125329.345144678</v>
      </c>
      <c r="K214" s="1">
        <v>16556685.771779248</v>
      </c>
      <c r="L214" s="1">
        <v>17369555.91899538</v>
      </c>
      <c r="M214" s="1">
        <v>19056354.171026159</v>
      </c>
      <c r="N214" s="1">
        <v>20427055.985535283</v>
      </c>
      <c r="O214" s="1">
        <v>27473956.197190739</v>
      </c>
      <c r="P214" s="1">
        <v>28952418.461386323</v>
      </c>
      <c r="Q214" s="1">
        <v>32394355.495134652</v>
      </c>
      <c r="R214" s="1">
        <v>35210563.879391976</v>
      </c>
      <c r="S214" s="1">
        <v>38061633.802545667</v>
      </c>
      <c r="T214" s="1">
        <v>38515648.140451081</v>
      </c>
      <c r="U214" s="1">
        <v>45251979.095642127</v>
      </c>
      <c r="V214" s="1">
        <v>53870546.85616979</v>
      </c>
      <c r="W214" s="1">
        <v>62804702.967085816</v>
      </c>
      <c r="X214" s="1">
        <v>72170424.236590639</v>
      </c>
      <c r="Y214" s="1">
        <v>77635856.395831987</v>
      </c>
      <c r="Z214" s="1">
        <v>84808412.021098882</v>
      </c>
      <c r="AA214" s="1">
        <v>96915370.164455712</v>
      </c>
      <c r="AB214" s="1">
        <v>107233428.15534595</v>
      </c>
      <c r="AC214" s="1">
        <v>117849191.97345413</v>
      </c>
      <c r="AD214" s="1">
        <v>142396659.80037779</v>
      </c>
      <c r="AE214" s="1">
        <v>171732234.3149462</v>
      </c>
      <c r="AF214" s="1">
        <v>178857971.14344946</v>
      </c>
      <c r="AG214" s="1">
        <v>186657966.63660315</v>
      </c>
      <c r="AH214" s="1">
        <v>197224996.92536917</v>
      </c>
      <c r="AI214" s="1">
        <v>229367695.9516066</v>
      </c>
      <c r="AJ214" s="1">
        <v>234926803.64008588</v>
      </c>
      <c r="AK214" s="1">
        <v>230507845.3853254</v>
      </c>
      <c r="AL214" s="1">
        <v>247493999.03717873</v>
      </c>
      <c r="AM214" s="1">
        <v>265065473.60764265</v>
      </c>
      <c r="AN214" s="1">
        <v>298029252.23810101</v>
      </c>
      <c r="AO214" s="1">
        <v>300594429.27424771</v>
      </c>
      <c r="AP214" s="1">
        <v>303782670.67641115</v>
      </c>
      <c r="AQ214" s="1">
        <v>331732613.16180772</v>
      </c>
      <c r="AR214" s="1">
        <v>369271834.13569278</v>
      </c>
      <c r="AS214" s="1">
        <v>427297998.97854</v>
      </c>
      <c r="AT214" s="1">
        <v>475014108.76975846</v>
      </c>
      <c r="AU214" s="1">
        <v>513962820.06377232</v>
      </c>
      <c r="AV214" s="1">
        <v>539147378.59762299</v>
      </c>
      <c r="AW214" s="1">
        <v>594844744.28243411</v>
      </c>
      <c r="AX214" s="1">
        <v>642222213.10131896</v>
      </c>
      <c r="AY214" s="1">
        <v>679090328.6732465</v>
      </c>
      <c r="AZ214" s="1">
        <v>684164019.4459492</v>
      </c>
      <c r="BA214" s="1">
        <v>654943506.08928084</v>
      </c>
      <c r="BB214" s="1">
        <v>663850599.348364</v>
      </c>
    </row>
    <row r="215" spans="1:54">
      <c r="A215" s="1" t="s">
        <v>487</v>
      </c>
      <c r="B215" s="1" t="s">
        <v>488</v>
      </c>
      <c r="E215" s="1">
        <v>1296059959.9631395</v>
      </c>
      <c r="F215" s="1">
        <v>1325016174.0315208</v>
      </c>
      <c r="G215" s="1">
        <v>1352096507.1679091</v>
      </c>
      <c r="H215" s="1">
        <v>1485863985.7325654</v>
      </c>
      <c r="I215" s="1">
        <v>1479788211.3175299</v>
      </c>
      <c r="J215" s="1">
        <v>1545911526.0369735</v>
      </c>
      <c r="K215" s="1">
        <v>1673379443.4563756</v>
      </c>
      <c r="L215" s="1">
        <v>1806218875.9479778</v>
      </c>
      <c r="M215" s="1">
        <v>2036278570.2673483</v>
      </c>
      <c r="N215" s="1">
        <v>2245658660.0266538</v>
      </c>
      <c r="O215" s="1">
        <v>2370963122.6615677</v>
      </c>
      <c r="P215" s="1">
        <v>2882532916.653873</v>
      </c>
      <c r="Q215" s="1">
        <v>3947390154.0781436</v>
      </c>
      <c r="R215" s="1">
        <v>5234424631.9762297</v>
      </c>
      <c r="S215" s="1">
        <v>6250319744.2073526</v>
      </c>
      <c r="T215" s="1">
        <v>7031365624.6271687</v>
      </c>
      <c r="U215" s="1">
        <v>7566524492.2827625</v>
      </c>
      <c r="V215" s="1">
        <v>8511526738.7143812</v>
      </c>
      <c r="W215" s="1">
        <v>9146329061.9369049</v>
      </c>
      <c r="X215" s="1">
        <v>9640081402.5335255</v>
      </c>
      <c r="Y215" s="1">
        <v>9594478649.7907887</v>
      </c>
      <c r="Z215" s="1">
        <v>9027566252.5015278</v>
      </c>
      <c r="AA215" s="1">
        <v>8453899706.0322742</v>
      </c>
      <c r="AB215" s="1">
        <v>9052163337.0504608</v>
      </c>
      <c r="AC215" s="1">
        <v>12652527597.843626</v>
      </c>
      <c r="AD215" s="1">
        <v>18944022694.141697</v>
      </c>
      <c r="AE215" s="1">
        <v>19173520762.073761</v>
      </c>
      <c r="AF215" s="1">
        <v>18054352753.563698</v>
      </c>
      <c r="AG215" s="1">
        <v>13641142601.37693</v>
      </c>
      <c r="AH215" s="1">
        <v>11770906177.974754</v>
      </c>
      <c r="AI215" s="1">
        <v>9291095345.2522488</v>
      </c>
      <c r="AJ215" s="1">
        <v>8577739792.4883499</v>
      </c>
      <c r="AK215" s="1">
        <v>8975043232.4449749</v>
      </c>
      <c r="AL215" s="1">
        <v>11682927429.147564</v>
      </c>
      <c r="AM215" s="1">
        <v>11894924882.549942</v>
      </c>
      <c r="AN215" s="1">
        <v>11849117166.099188</v>
      </c>
      <c r="AO215" s="1">
        <v>10649650544.043072</v>
      </c>
      <c r="AP215" s="1">
        <v>10890026362.672787</v>
      </c>
      <c r="AQ215" s="1">
        <v>11369645924.691654</v>
      </c>
      <c r="AR215" s="1">
        <v>12183110330.883492</v>
      </c>
      <c r="AS215" s="1">
        <v>13273200515.318354</v>
      </c>
      <c r="AT215" s="1">
        <v>15619559678.21681</v>
      </c>
      <c r="AU215" s="1">
        <v>18853543545.317345</v>
      </c>
      <c r="AV215" s="1">
        <v>23126671229.747604</v>
      </c>
      <c r="AW215" s="1">
        <v>28963800435.538399</v>
      </c>
      <c r="AX215" s="1">
        <v>36164217111.816803</v>
      </c>
      <c r="AY215" s="1">
        <v>44679282055.262024</v>
      </c>
      <c r="AZ215" s="1">
        <v>50702660710.822083</v>
      </c>
      <c r="BA215" s="1">
        <v>55558231550.063293</v>
      </c>
      <c r="BB215" s="1">
        <v>58276341544.362518</v>
      </c>
    </row>
    <row r="216" spans="1:54">
      <c r="A216" s="1" t="s">
        <v>489</v>
      </c>
      <c r="B216" s="1" t="s">
        <v>490</v>
      </c>
      <c r="T216" s="1">
        <v>565486157.58473158</v>
      </c>
      <c r="U216" s="1">
        <v>693890150.42811859</v>
      </c>
      <c r="V216" s="1">
        <v>753543016.23257673</v>
      </c>
      <c r="W216" s="1">
        <v>825657998.12018502</v>
      </c>
      <c r="X216" s="1">
        <v>919811070.11751688</v>
      </c>
      <c r="Y216" s="1">
        <v>901810190.56212795</v>
      </c>
      <c r="Z216" s="1">
        <v>849961721.07632959</v>
      </c>
      <c r="AA216" s="1">
        <v>843233003.96648371</v>
      </c>
      <c r="AB216" s="1">
        <v>848958128.68016803</v>
      </c>
      <c r="AC216" s="1">
        <v>883097446.20694029</v>
      </c>
      <c r="AD216" s="1">
        <v>896649796.18923104</v>
      </c>
      <c r="AE216" s="1">
        <v>1132491148.8515146</v>
      </c>
      <c r="AF216" s="1">
        <v>904491915.40208817</v>
      </c>
      <c r="AG216" s="1">
        <v>582540234.19323075</v>
      </c>
      <c r="AH216" s="1">
        <v>464610123.31623769</v>
      </c>
      <c r="AI216" s="1">
        <v>428363096.18784672</v>
      </c>
      <c r="AK216" s="1">
        <v>475205697.87919402</v>
      </c>
      <c r="AL216" s="1">
        <v>590087908.69433427</v>
      </c>
      <c r="AM216" s="1">
        <v>742673832.03984833</v>
      </c>
      <c r="AN216" s="1">
        <v>854324837.98986566</v>
      </c>
      <c r="AO216" s="1">
        <v>909638232.79990101</v>
      </c>
      <c r="AP216" s="1">
        <v>837990329.99416196</v>
      </c>
      <c r="AQ216" s="1">
        <v>899452327.24246824</v>
      </c>
      <c r="AR216" s="1">
        <v>772312466.85200608</v>
      </c>
      <c r="AS216" s="1">
        <v>888918884.11929047</v>
      </c>
      <c r="AT216" s="1">
        <v>1035264704.9849999</v>
      </c>
      <c r="AU216" s="1">
        <v>1385589899.9258931</v>
      </c>
      <c r="AV216" s="1">
        <v>1658693114.7899208</v>
      </c>
      <c r="AW216" s="1">
        <v>2011582500.674531</v>
      </c>
      <c r="AX216" s="1">
        <v>2642150771.2326317</v>
      </c>
      <c r="AY216" s="1">
        <v>3271695515.09902</v>
      </c>
      <c r="AZ216" s="1">
        <v>3641823411.5899715</v>
      </c>
      <c r="BA216" s="1">
        <v>4004438851.1281991</v>
      </c>
      <c r="BB216" s="1">
        <v>4149070343.9133306</v>
      </c>
    </row>
    <row r="217" spans="1:54">
      <c r="A217" s="1" t="s">
        <v>491</v>
      </c>
      <c r="B217" s="1" t="s">
        <v>492</v>
      </c>
      <c r="O217" s="1">
        <v>136660355.23871449</v>
      </c>
      <c r="P217" s="1">
        <v>173493442.5621601</v>
      </c>
      <c r="AG217" s="1">
        <v>1064370088.5250798</v>
      </c>
      <c r="AH217" s="1">
        <v>1143535773.7287331</v>
      </c>
      <c r="AI217" s="1">
        <v>1359826814.2131488</v>
      </c>
      <c r="AJ217" s="1">
        <v>1406335406.3255281</v>
      </c>
      <c r="AK217" s="1">
        <v>1423315203.5061769</v>
      </c>
      <c r="AL217" s="1">
        <v>1684824914.774302</v>
      </c>
      <c r="AM217" s="1">
        <v>1825433549.9572108</v>
      </c>
      <c r="AN217" s="1">
        <v>1883700266.12555</v>
      </c>
      <c r="AO217" s="1">
        <v>1701530189.2067752</v>
      </c>
      <c r="AP217" s="1">
        <v>1719892542.0261378</v>
      </c>
      <c r="AQ217" s="1">
        <v>1612512987.8225522</v>
      </c>
      <c r="AR217" s="1">
        <v>1593198662.9335499</v>
      </c>
      <c r="AS217" s="1">
        <v>1363741319.2540352</v>
      </c>
      <c r="AT217" s="1">
        <v>1459131154.6816256</v>
      </c>
      <c r="AU217" s="1">
        <v>1875698840.834219</v>
      </c>
      <c r="AV217" s="1">
        <v>2644057991.890852</v>
      </c>
      <c r="AW217" s="1">
        <v>2860259095.7077513</v>
      </c>
      <c r="AX217" s="1">
        <v>3089051180.048439</v>
      </c>
      <c r="AY217" s="1">
        <v>3193708234.5337248</v>
      </c>
      <c r="AZ217" s="1">
        <v>3139227785.8761034</v>
      </c>
      <c r="BA217" s="1">
        <v>3221705938.0924935</v>
      </c>
      <c r="BB217" s="1">
        <v>3704562948.3354597</v>
      </c>
    </row>
    <row r="218" spans="1:54">
      <c r="A218" s="1" t="s">
        <v>41</v>
      </c>
      <c r="B218" s="1" t="s">
        <v>493</v>
      </c>
      <c r="E218" s="1">
        <v>17459307485.263039</v>
      </c>
      <c r="F218" s="1">
        <v>18953038099.224041</v>
      </c>
      <c r="G218" s="1">
        <v>21008043841.571033</v>
      </c>
      <c r="H218" s="1">
        <v>22921773939.608139</v>
      </c>
      <c r="I218" s="1">
        <v>24885214609.818558</v>
      </c>
      <c r="J218" s="1">
        <v>27249182393.524216</v>
      </c>
      <c r="K218" s="1">
        <v>29866140128.297974</v>
      </c>
      <c r="L218" s="1">
        <v>32673213664.394417</v>
      </c>
      <c r="M218" s="1">
        <v>36065895094.790222</v>
      </c>
      <c r="N218" s="1">
        <v>38681721535.27594</v>
      </c>
      <c r="O218" s="1">
        <v>44141523060.797371</v>
      </c>
      <c r="P218" s="1">
        <v>54941135774.461952</v>
      </c>
      <c r="Q218" s="1">
        <v>67041872983.530373</v>
      </c>
      <c r="R218" s="1">
        <v>79745053539.648987</v>
      </c>
      <c r="S218" s="1">
        <v>84412261883.289856</v>
      </c>
      <c r="T218" s="1">
        <v>89245771509.940369</v>
      </c>
      <c r="U218" s="1">
        <v>98758261382.432022</v>
      </c>
      <c r="V218" s="1">
        <v>117473712515.17711</v>
      </c>
      <c r="W218" s="1">
        <v>136452433043.59482</v>
      </c>
      <c r="X218" s="1">
        <v>137780494911.51263</v>
      </c>
      <c r="Y218" s="1">
        <v>123198358964.07613</v>
      </c>
      <c r="Z218" s="1">
        <v>106222165121.51894</v>
      </c>
      <c r="AA218" s="1">
        <v>102273342860.83487</v>
      </c>
      <c r="AB218" s="1">
        <v>103081774154.3163</v>
      </c>
      <c r="AC218" s="1">
        <v>121398030913.90903</v>
      </c>
      <c r="AD218" s="1">
        <v>154148708085.69464</v>
      </c>
      <c r="AE218" s="1">
        <v>193719819055.22571</v>
      </c>
      <c r="AF218" s="1">
        <v>210474637762.0141</v>
      </c>
      <c r="AG218" s="1">
        <v>225608485621.49283</v>
      </c>
      <c r="AH218" s="1">
        <v>238036499591.4982</v>
      </c>
      <c r="AI218" s="1">
        <v>257496251536.64737</v>
      </c>
      <c r="AJ218" s="1">
        <v>234103714688.38977</v>
      </c>
      <c r="AK218" s="1">
        <v>232267100849.1037</v>
      </c>
      <c r="AL218" s="1">
        <v>236314875220.77493</v>
      </c>
      <c r="AM218" s="1">
        <v>256182850291.78064</v>
      </c>
      <c r="AN218" s="1">
        <v>263552568293.28064</v>
      </c>
      <c r="AO218" s="1">
        <v>261270572321.15988</v>
      </c>
      <c r="AP218" s="1">
        <v>260106671279.23056</v>
      </c>
      <c r="AQ218" s="1">
        <v>261623267488.66428</v>
      </c>
      <c r="AR218" s="1">
        <v>246187302193.88718</v>
      </c>
      <c r="AS218" s="1">
        <v>242642970620.01306</v>
      </c>
      <c r="AT218" s="1">
        <v>274827411744.6347</v>
      </c>
      <c r="AU218" s="1">
        <v>334438336099.05829</v>
      </c>
      <c r="AV218" s="1">
        <v>387566321071.3233</v>
      </c>
      <c r="AW218" s="1">
        <v>414832165907.04205</v>
      </c>
      <c r="AX218" s="1">
        <v>447313639678.83203</v>
      </c>
      <c r="AY218" s="1">
        <v>483039456498.49304</v>
      </c>
      <c r="AZ218" s="1">
        <v>454072924842.04651</v>
      </c>
      <c r="BA218" s="1">
        <v>476265179384.29633</v>
      </c>
      <c r="BB218" s="1">
        <v>502451416758.43683</v>
      </c>
    </row>
    <row r="219" spans="1:54">
      <c r="A219" s="1" t="s">
        <v>42</v>
      </c>
      <c r="B219" s="1" t="s">
        <v>494</v>
      </c>
      <c r="Y219" s="1">
        <v>115881815330.05699</v>
      </c>
      <c r="Z219" s="1">
        <v>108010725337.41238</v>
      </c>
      <c r="AA219" s="1">
        <v>109821697643.30046</v>
      </c>
      <c r="AB219" s="1">
        <v>110925809411.33606</v>
      </c>
      <c r="AC219" s="1">
        <v>125603077836.81674</v>
      </c>
      <c r="AD219" s="1">
        <v>159226724353.49161</v>
      </c>
      <c r="AE219" s="1">
        <v>210411765155.67725</v>
      </c>
      <c r="AF219" s="1">
        <v>222210443088.76746</v>
      </c>
      <c r="AG219" s="1">
        <v>235204405163.56778</v>
      </c>
      <c r="AH219" s="1">
        <v>242134398303.74301</v>
      </c>
      <c r="AI219" s="1">
        <v>266834008492.44122</v>
      </c>
      <c r="AJ219" s="1">
        <v>268600115931.56625</v>
      </c>
      <c r="AK219" s="1">
        <v>277878201712.07953</v>
      </c>
      <c r="AL219" s="1">
        <v>303445431429.97351</v>
      </c>
      <c r="AM219" s="1">
        <v>324410474438.46509</v>
      </c>
      <c r="AN219" s="1">
        <v>323120453093.28918</v>
      </c>
      <c r="AO219" s="1">
        <v>303112105948.99768</v>
      </c>
      <c r="AP219" s="1">
        <v>292346241417.82941</v>
      </c>
      <c r="AQ219" s="1">
        <v>295688974403.19275</v>
      </c>
      <c r="AR219" s="1">
        <v>279688760813.75726</v>
      </c>
      <c r="AS219" s="1">
        <v>274408038628.34647</v>
      </c>
      <c r="AT219" s="1">
        <v>319068354560.74426</v>
      </c>
      <c r="AU219" s="1">
        <v>379003537671.71393</v>
      </c>
      <c r="AV219" s="1">
        <v>435307865744.37982</v>
      </c>
      <c r="AW219" s="1">
        <v>453594906304.59039</v>
      </c>
      <c r="AX219" s="1">
        <v>445846818655.06647</v>
      </c>
      <c r="AY219" s="1">
        <v>453785321491.22052</v>
      </c>
      <c r="AZ219" s="1">
        <v>515953825315.3382</v>
      </c>
      <c r="BA219" s="1">
        <v>573993198424.0271</v>
      </c>
      <c r="BB219" s="1">
        <v>604104810196.43018</v>
      </c>
    </row>
    <row r="220" spans="1:54">
      <c r="A220" s="1" t="s">
        <v>495</v>
      </c>
      <c r="B220" s="1" t="s">
        <v>496</v>
      </c>
      <c r="E220" s="1">
        <v>1213946227.9050231</v>
      </c>
      <c r="F220" s="1">
        <v>1145372852.947824</v>
      </c>
      <c r="G220" s="1">
        <v>1303940412.6506336</v>
      </c>
      <c r="H220" s="1">
        <v>1475795344.3571732</v>
      </c>
      <c r="I220" s="1">
        <v>1411161116.6156807</v>
      </c>
      <c r="J220" s="1">
        <v>1604442926.4045434</v>
      </c>
      <c r="K220" s="1">
        <v>1763037408.3560369</v>
      </c>
      <c r="L220" s="1">
        <v>2271559063.3186331</v>
      </c>
      <c r="M220" s="1">
        <v>2289285493.4690766</v>
      </c>
      <c r="N220" s="1">
        <v>2668034715.5468025</v>
      </c>
      <c r="O220" s="1">
        <v>3427787059.2652907</v>
      </c>
      <c r="P220" s="1">
        <v>3524256524.7859735</v>
      </c>
      <c r="Q220" s="1">
        <v>5158600480.4011831</v>
      </c>
      <c r="R220" s="1">
        <v>7285292185.5110798</v>
      </c>
      <c r="S220" s="1">
        <v>8485131458.0025311</v>
      </c>
      <c r="T220" s="1">
        <v>8454842077.0199766</v>
      </c>
      <c r="U220" s="1">
        <v>9760002976.0061054</v>
      </c>
      <c r="V220" s="1">
        <v>11073789204.297688</v>
      </c>
      <c r="W220" s="1">
        <v>14009350090.834938</v>
      </c>
      <c r="X220" s="1">
        <v>16255010763.891928</v>
      </c>
      <c r="Y220" s="1">
        <v>16771254981.776749</v>
      </c>
      <c r="Z220" s="1">
        <v>16980798630.164814</v>
      </c>
      <c r="AA220" s="1">
        <v>16957971477.490995</v>
      </c>
      <c r="AB220" s="1">
        <v>18064747255.363277</v>
      </c>
      <c r="AC220" s="1">
        <v>16307822750.352581</v>
      </c>
      <c r="AD220" s="1">
        <v>14466262043.070559</v>
      </c>
      <c r="AE220" s="1">
        <v>13928336689.051455</v>
      </c>
      <c r="AF220" s="1">
        <v>10705834431.46455</v>
      </c>
      <c r="AG220" s="1">
        <v>11340002693.613739</v>
      </c>
      <c r="AH220" s="1">
        <v>12660436054.254328</v>
      </c>
      <c r="AI220" s="1">
        <v>14589688178.892239</v>
      </c>
      <c r="AJ220" s="1">
        <v>14544473555.535595</v>
      </c>
      <c r="AK220" s="1">
        <v>13489778969.07225</v>
      </c>
      <c r="AL220" s="1">
        <v>12910666761.854105</v>
      </c>
      <c r="AM220" s="1">
        <v>12600040808.495438</v>
      </c>
      <c r="AN220" s="1">
        <v>12961710149.984455</v>
      </c>
      <c r="AO220" s="1">
        <v>14399219289.798994</v>
      </c>
      <c r="AP220" s="1">
        <v>14284149236.527643</v>
      </c>
      <c r="AQ220" s="1">
        <v>15898302511.059669</v>
      </c>
      <c r="AR220" s="1">
        <v>18565862691.282722</v>
      </c>
      <c r="AS220" s="1">
        <v>20637840297.039864</v>
      </c>
      <c r="AT220" s="1">
        <v>21526212580.662998</v>
      </c>
      <c r="AU220" s="1">
        <v>24530949903.331631</v>
      </c>
      <c r="AV220" s="1">
        <v>27653197368.576164</v>
      </c>
      <c r="AW220" s="1">
        <v>30953531963.85886</v>
      </c>
      <c r="AX220" s="1">
        <v>36176003945.235573</v>
      </c>
      <c r="AY220" s="1">
        <v>43700076722.311287</v>
      </c>
      <c r="AZ220" s="1">
        <v>51490885990.004921</v>
      </c>
      <c r="BA220" s="1">
        <v>56255459279.757698</v>
      </c>
    </row>
    <row r="221" spans="1:54">
      <c r="A221" s="1" t="s">
        <v>497</v>
      </c>
      <c r="B221" s="1" t="s">
        <v>498</v>
      </c>
      <c r="AI221" s="1">
        <v>1905239212.4463997</v>
      </c>
      <c r="AJ221" s="1">
        <v>1632680208.9202254</v>
      </c>
      <c r="AK221" s="1">
        <v>1310983617.1827843</v>
      </c>
      <c r="AL221" s="1">
        <v>1182933498.1604571</v>
      </c>
      <c r="AM221" s="1">
        <v>973783940.30514324</v>
      </c>
      <c r="AN221" s="1">
        <v>988790344.62728214</v>
      </c>
      <c r="AO221" s="1">
        <v>1067202013.9757246</v>
      </c>
      <c r="AP221" s="1">
        <v>1083452340.3116889</v>
      </c>
      <c r="AQ221" s="1">
        <v>1067215443.7309489</v>
      </c>
      <c r="AR221" s="1">
        <v>1034741675.8128319</v>
      </c>
      <c r="AS221" s="1">
        <v>1073067885.3175948</v>
      </c>
      <c r="AT221" s="1">
        <v>1335531536.2492537</v>
      </c>
      <c r="AU221" s="1">
        <v>1773388501.300302</v>
      </c>
      <c r="AV221" s="1">
        <v>2225394315.4080024</v>
      </c>
      <c r="AW221" s="1">
        <v>2198293879.5516782</v>
      </c>
      <c r="AX221" s="1">
        <v>3101721832.3643188</v>
      </c>
      <c r="AY221" s="1">
        <v>4709240134.5034103</v>
      </c>
      <c r="AZ221" s="1">
        <v>5066689037.0167885</v>
      </c>
      <c r="BA221" s="1">
        <v>5541636447.982029</v>
      </c>
      <c r="BB221" s="1">
        <v>6077970315.1980915</v>
      </c>
    </row>
    <row r="222" spans="1:54">
      <c r="A222" s="1" t="s">
        <v>499</v>
      </c>
      <c r="B222" s="1" t="s">
        <v>500</v>
      </c>
      <c r="AG222" s="1">
        <v>4835759918.9616747</v>
      </c>
      <c r="AH222" s="1">
        <v>4710328942.6089029</v>
      </c>
      <c r="AI222" s="1">
        <v>4676212897.9656668</v>
      </c>
      <c r="AJ222" s="1">
        <v>4627073708.2786407</v>
      </c>
      <c r="AK222" s="1">
        <v>4520401479.1249809</v>
      </c>
      <c r="AL222" s="1">
        <v>4868004872.9556341</v>
      </c>
      <c r="AM222" s="1">
        <v>5684370212.1499252</v>
      </c>
      <c r="AN222" s="1">
        <v>6569961296.5348902</v>
      </c>
      <c r="AO222" s="1">
        <v>7724619543.4628029</v>
      </c>
      <c r="AP222" s="1">
        <v>8975020163.4369965</v>
      </c>
      <c r="AQ222" s="1">
        <v>10108665884.017708</v>
      </c>
      <c r="AR222" s="1">
        <v>10482916337.936626</v>
      </c>
      <c r="AS222" s="1">
        <v>10922272793.895559</v>
      </c>
      <c r="AT222" s="1">
        <v>11786461175.151939</v>
      </c>
      <c r="AU222" s="1">
        <v>13245394648.065815</v>
      </c>
      <c r="AV222" s="1">
        <v>14410943153.10051</v>
      </c>
      <c r="AW222" s="1">
        <v>15174366590.736176</v>
      </c>
      <c r="AX222" s="1">
        <v>16463187105.665451</v>
      </c>
      <c r="AY222" s="1">
        <v>18714139344.577526</v>
      </c>
      <c r="AZ222" s="1">
        <v>21105055851.235985</v>
      </c>
      <c r="BA222" s="1">
        <v>23057543932.543015</v>
      </c>
      <c r="BB222" s="1">
        <v>24242667444.474644</v>
      </c>
    </row>
    <row r="223" spans="1:54">
      <c r="A223" s="1" t="s">
        <v>501</v>
      </c>
      <c r="B223" s="1" t="s">
        <v>502</v>
      </c>
      <c r="E223" s="1">
        <v>3282278633.1191506</v>
      </c>
      <c r="F223" s="1">
        <v>3595886544.8348808</v>
      </c>
      <c r="G223" s="1">
        <v>3882773068.1735892</v>
      </c>
      <c r="H223" s="1">
        <v>4324260931.0505781</v>
      </c>
      <c r="I223" s="1">
        <v>5084449522.2597113</v>
      </c>
      <c r="J223" s="1">
        <v>5736756091.2743664</v>
      </c>
      <c r="K223" s="1">
        <v>6392420644.2224903</v>
      </c>
      <c r="L223" s="1">
        <v>6884709689.2584085</v>
      </c>
      <c r="M223" s="1">
        <v>7629891833.237752</v>
      </c>
      <c r="N223" s="1">
        <v>7944432238.555006</v>
      </c>
      <c r="O223" s="1">
        <v>8434587475.6434603</v>
      </c>
      <c r="P223" s="1">
        <v>10620830988.638481</v>
      </c>
      <c r="Q223" s="1">
        <v>13484310788.520138</v>
      </c>
      <c r="R223" s="1">
        <v>16270074010.844347</v>
      </c>
      <c r="S223" s="1">
        <v>18127335507.143341</v>
      </c>
      <c r="T223" s="1">
        <v>20100249537.397346</v>
      </c>
      <c r="U223" s="1">
        <v>23865635920.729141</v>
      </c>
      <c r="V223" s="1">
        <v>28185397527.189468</v>
      </c>
      <c r="W223" s="1">
        <v>33623682622.843472</v>
      </c>
      <c r="X223" s="1">
        <v>36677377659.296898</v>
      </c>
      <c r="Y223" s="1">
        <v>37591293572.993904</v>
      </c>
      <c r="Z223" s="1">
        <v>38346268755.135735</v>
      </c>
      <c r="AA223" s="1">
        <v>40501656644.928154</v>
      </c>
      <c r="AB223" s="1">
        <v>41326574151.240128</v>
      </c>
      <c r="AC223" s="1">
        <v>44170379429.930077</v>
      </c>
      <c r="AD223" s="1">
        <v>51341517920.995689</v>
      </c>
      <c r="AE223" s="1">
        <v>63778739840.069435</v>
      </c>
      <c r="AF223" s="1">
        <v>73580129538.071472</v>
      </c>
      <c r="AG223" s="1">
        <v>84268020210.753235</v>
      </c>
      <c r="AH223" s="1">
        <v>95088386487.467545</v>
      </c>
      <c r="AI223" s="1">
        <v>108715859780.64413</v>
      </c>
      <c r="AJ223" s="1">
        <v>123418327045.3307</v>
      </c>
      <c r="AK223" s="1">
        <v>140182794897.62488</v>
      </c>
      <c r="AL223" s="1">
        <v>161967647553.29346</v>
      </c>
      <c r="AM223" s="1">
        <v>177266059152.5556</v>
      </c>
      <c r="AN223" s="1">
        <v>164827406432.33328</v>
      </c>
      <c r="AO223" s="1">
        <v>125996186422.07008</v>
      </c>
      <c r="AP223" s="1">
        <v>120625393119.17508</v>
      </c>
      <c r="AQ223" s="1">
        <v>122102166908.43054</v>
      </c>
      <c r="AR223" s="1">
        <v>119967918502.07649</v>
      </c>
      <c r="AS223" s="1">
        <v>120948084917.72322</v>
      </c>
      <c r="AT223" s="1">
        <v>132956237696.25749</v>
      </c>
      <c r="AU223" s="1">
        <v>154262979065.16226</v>
      </c>
      <c r="AV223" s="1">
        <v>170468470849.57693</v>
      </c>
      <c r="AW223" s="1">
        <v>190190523343.64011</v>
      </c>
      <c r="AX223" s="1">
        <v>217046511358.22916</v>
      </c>
      <c r="AY223" s="1">
        <v>248215165722.22552</v>
      </c>
      <c r="AZ223" s="1">
        <v>255967763842.36917</v>
      </c>
      <c r="BA223" s="1">
        <v>286739768990.12323</v>
      </c>
      <c r="BB223" s="1">
        <v>308326315344.8089</v>
      </c>
    </row>
    <row r="224" spans="1:54">
      <c r="A224" s="1" t="s">
        <v>503</v>
      </c>
      <c r="B224" s="1" t="s">
        <v>504</v>
      </c>
      <c r="AS224" s="1">
        <v>289421510.31551373</v>
      </c>
      <c r="AT224" s="1">
        <v>306961696.89144504</v>
      </c>
      <c r="AU224" s="1">
        <v>470772714.30412531</v>
      </c>
      <c r="AV224" s="1">
        <v>724349182.94456768</v>
      </c>
      <c r="AW224" s="1">
        <v>1198850400.1331565</v>
      </c>
      <c r="AX224" s="1">
        <v>1939027471.6899533</v>
      </c>
      <c r="AY224" s="1">
        <v>3130177527.6483965</v>
      </c>
      <c r="AZ224" s="1">
        <v>2499823510.8565397</v>
      </c>
      <c r="BA224" s="1">
        <v>3123129273.9958825</v>
      </c>
    </row>
    <row r="225" spans="1:54">
      <c r="A225" s="1" t="s">
        <v>505</v>
      </c>
      <c r="B225" s="1" t="s">
        <v>506</v>
      </c>
      <c r="E225" s="1">
        <v>137125388.08429772</v>
      </c>
      <c r="F225" s="1">
        <v>145804091.66190472</v>
      </c>
      <c r="G225" s="1">
        <v>168575709.4853611</v>
      </c>
      <c r="H225" s="1">
        <v>187990880.99605769</v>
      </c>
      <c r="I225" s="1">
        <v>215278633.62954009</v>
      </c>
      <c r="J225" s="1">
        <v>229018110.59881216</v>
      </c>
      <c r="K225" s="1">
        <v>246540910.2377944</v>
      </c>
      <c r="L225" s="1">
        <v>276139481.70922196</v>
      </c>
      <c r="M225" s="1">
        <v>275746217.6929217</v>
      </c>
      <c r="N225" s="1">
        <v>281687638.08181155</v>
      </c>
      <c r="O225" s="1">
        <v>320251097.22793972</v>
      </c>
      <c r="P225" s="1">
        <v>392311845.29948777</v>
      </c>
      <c r="Q225" s="1">
        <v>527240693.76225138</v>
      </c>
      <c r="R225" s="1">
        <v>635511808.46060729</v>
      </c>
      <c r="S225" s="1">
        <v>658926971.9126637</v>
      </c>
      <c r="T225" s="1">
        <v>732176578.76806664</v>
      </c>
      <c r="U225" s="1">
        <v>854138161.94355762</v>
      </c>
      <c r="V225" s="1">
        <v>915335208.9245733</v>
      </c>
      <c r="W225" s="1">
        <v>1137318907.8163259</v>
      </c>
      <c r="X225" s="1">
        <v>1083325755.3654344</v>
      </c>
      <c r="Y225" s="1">
        <v>918564508.9754777</v>
      </c>
      <c r="Z225" s="1">
        <v>748595984.89058721</v>
      </c>
      <c r="AA225" s="1">
        <v>726161835.64478505</v>
      </c>
      <c r="AB225" s="1">
        <v>748069924.66078222</v>
      </c>
      <c r="AC225" s="1">
        <v>851242243.50433981</v>
      </c>
      <c r="AD225" s="1">
        <v>1060383813.8081186</v>
      </c>
      <c r="AE225" s="1">
        <v>1393578047.6177475</v>
      </c>
      <c r="AF225" s="1">
        <v>1464661191.2517941</v>
      </c>
      <c r="AG225" s="1">
        <v>1516047728.9313338</v>
      </c>
      <c r="AH225" s="1">
        <v>1545810902.3331561</v>
      </c>
      <c r="AI225" s="1">
        <v>1646603198.3191948</v>
      </c>
      <c r="AJ225" s="1">
        <v>1345462079.7695885</v>
      </c>
      <c r="AK225" s="1">
        <v>1258196552.3731201</v>
      </c>
      <c r="AL225" s="1">
        <v>1276649445.1809835</v>
      </c>
      <c r="AM225" s="1">
        <v>1355425256.6449745</v>
      </c>
      <c r="AN225" s="1">
        <v>1582846588.307241</v>
      </c>
      <c r="AO225" s="1">
        <v>1505955386.0905299</v>
      </c>
      <c r="AP225" s="1">
        <v>1500829126.3390064</v>
      </c>
      <c r="AQ225" s="1">
        <v>1439129832.7804439</v>
      </c>
      <c r="AR225" s="1">
        <v>1336136957.4624565</v>
      </c>
      <c r="AS225" s="1">
        <v>1310430548.9607038</v>
      </c>
      <c r="AT225" s="1">
        <v>1533190692.3760064</v>
      </c>
      <c r="AU225" s="1">
        <v>1806791423.1569617</v>
      </c>
      <c r="AV225" s="1">
        <v>2024003770.0014465</v>
      </c>
      <c r="AW225" s="1">
        <v>2206865169.787406</v>
      </c>
      <c r="AX225" s="1">
        <v>2385184105.4752321</v>
      </c>
      <c r="AY225" s="1">
        <v>2731666409.8536272</v>
      </c>
      <c r="AZ225" s="1">
        <v>3083941061.8317699</v>
      </c>
      <c r="BA225" s="1">
        <v>3306988764.259079</v>
      </c>
      <c r="BB225" s="1">
        <v>3486385169.137907</v>
      </c>
    </row>
    <row r="226" spans="1:54">
      <c r="A226" s="1" t="s">
        <v>507</v>
      </c>
      <c r="B226" s="1" t="s">
        <v>508</v>
      </c>
      <c r="Z226" s="1">
        <v>64274707.882601462</v>
      </c>
      <c r="AA226" s="1">
        <v>64470158.619184501</v>
      </c>
      <c r="AB226" s="1">
        <v>67243655.713384882</v>
      </c>
      <c r="AC226" s="1">
        <v>72738483.165782735</v>
      </c>
      <c r="AD226" s="1">
        <v>81596708.762596145</v>
      </c>
      <c r="AE226" s="1">
        <v>100920562.03515045</v>
      </c>
      <c r="AF226" s="1">
        <v>109810662.37571488</v>
      </c>
      <c r="AG226" s="1">
        <v>116412687.38156615</v>
      </c>
      <c r="AH226" s="1">
        <v>128255142.50527465</v>
      </c>
      <c r="AI226" s="1">
        <v>138154399.09097502</v>
      </c>
      <c r="AJ226" s="1">
        <v>146334099.83264428</v>
      </c>
      <c r="AK226" s="1">
        <v>174077697.89126152</v>
      </c>
      <c r="AL226" s="1">
        <v>193106680.82529634</v>
      </c>
      <c r="AM226" s="1">
        <v>219238596.78625274</v>
      </c>
      <c r="AN226" s="1">
        <v>218326460.64594099</v>
      </c>
      <c r="AO226" s="1">
        <v>214034770.13805661</v>
      </c>
      <c r="AP226" s="1">
        <v>208015450.58048189</v>
      </c>
      <c r="AQ226" s="1">
        <v>199170306.93107307</v>
      </c>
      <c r="AR226" s="1">
        <v>188579210.27612531</v>
      </c>
      <c r="AS226" s="1">
        <v>186071313.70458084</v>
      </c>
      <c r="AT226" s="1">
        <v>194529686.22116148</v>
      </c>
      <c r="AU226" s="1">
        <v>226906887.91079244</v>
      </c>
      <c r="AV226" s="1">
        <v>257444996.66928998</v>
      </c>
      <c r="AW226" s="1">
        <v>282324899.27718049</v>
      </c>
      <c r="AX226" s="1">
        <v>292845542.8244794</v>
      </c>
      <c r="AY226" s="1">
        <v>329956035.21293324</v>
      </c>
      <c r="AZ226" s="1">
        <v>344822006.14327204</v>
      </c>
      <c r="BA226" s="1">
        <v>360998515.09038067</v>
      </c>
      <c r="BB226" s="1">
        <v>398977508.70848632</v>
      </c>
    </row>
    <row r="227" spans="1:54">
      <c r="A227" s="1" t="s">
        <v>509</v>
      </c>
      <c r="B227" s="1" t="s">
        <v>510</v>
      </c>
      <c r="E227" s="1">
        <v>559593879.91386724</v>
      </c>
      <c r="F227" s="1">
        <v>602651534.57555544</v>
      </c>
      <c r="G227" s="1">
        <v>657381353.07366645</v>
      </c>
      <c r="H227" s="1">
        <v>689549643.27514112</v>
      </c>
      <c r="I227" s="1">
        <v>694897122.61537635</v>
      </c>
      <c r="J227" s="1">
        <v>713725423.98344195</v>
      </c>
      <c r="K227" s="1">
        <v>738722942.34862864</v>
      </c>
      <c r="L227" s="1">
        <v>755158999.90698135</v>
      </c>
      <c r="M227" s="1">
        <v>786001843.51846957</v>
      </c>
      <c r="N227" s="1">
        <v>827759552.42702448</v>
      </c>
      <c r="O227" s="1">
        <v>971705413.51893497</v>
      </c>
      <c r="P227" s="1">
        <v>1177716165.9602253</v>
      </c>
      <c r="Q227" s="1">
        <v>1493823445.2129643</v>
      </c>
      <c r="R227" s="1">
        <v>2192439002.8195648</v>
      </c>
      <c r="S227" s="1">
        <v>2590536384.7360659</v>
      </c>
      <c r="T227" s="1">
        <v>2918628245.6832275</v>
      </c>
      <c r="U227" s="1">
        <v>3543668041.037015</v>
      </c>
      <c r="V227" s="1">
        <v>4208186136.1823888</v>
      </c>
      <c r="W227" s="1">
        <v>5576766398.686574</v>
      </c>
      <c r="X227" s="1">
        <v>6765124708.1054544</v>
      </c>
      <c r="Y227" s="1">
        <v>7565691679.1248322</v>
      </c>
      <c r="Z227" s="1">
        <v>6929070522.7145119</v>
      </c>
      <c r="AA227" s="1">
        <v>6876734425.769865</v>
      </c>
      <c r="AB227" s="1">
        <v>6910831517.6876326</v>
      </c>
      <c r="AC227" s="1">
        <v>6024045046.8684549</v>
      </c>
      <c r="AD227" s="1">
        <v>5359750538.1416864</v>
      </c>
      <c r="AE227" s="1">
        <v>4730472786.2512846</v>
      </c>
      <c r="AF227" s="1">
        <v>4402425461.2253656</v>
      </c>
      <c r="AG227" s="1">
        <v>4527337513.5286741</v>
      </c>
      <c r="AH227" s="1">
        <v>4790721146.7407923</v>
      </c>
      <c r="AI227" s="1">
        <v>5127110740.5817404</v>
      </c>
      <c r="AJ227" s="1">
        <v>4880846511.9388103</v>
      </c>
      <c r="AK227" s="1">
        <v>4825952072.1634464</v>
      </c>
      <c r="AL227" s="1">
        <v>4883872178.2839012</v>
      </c>
      <c r="AM227" s="1">
        <v>5216231135.4955797</v>
      </c>
      <c r="AN227" s="1">
        <v>5450501094.7130194</v>
      </c>
      <c r="AO227" s="1">
        <v>5732273100.3756027</v>
      </c>
      <c r="AP227" s="1">
        <v>6027557631.8863068</v>
      </c>
      <c r="AQ227" s="1">
        <v>6722735009.9851427</v>
      </c>
      <c r="AR227" s="1">
        <v>7700896165.3747597</v>
      </c>
      <c r="AS227" s="1">
        <v>8639584365.8686085</v>
      </c>
      <c r="AT227" s="1">
        <v>10338343475.019636</v>
      </c>
      <c r="AU227" s="1">
        <v>12346428647.480181</v>
      </c>
      <c r="AV227" s="1">
        <v>14344915287.671907</v>
      </c>
      <c r="AW227" s="1">
        <v>17156165012.906345</v>
      </c>
      <c r="AX227" s="1">
        <v>19739940821.114689</v>
      </c>
      <c r="AY227" s="1">
        <v>22809796694.965366</v>
      </c>
      <c r="AZ227" s="1">
        <v>21845003861.263542</v>
      </c>
      <c r="BA227" s="1">
        <v>21250108277.792923</v>
      </c>
    </row>
    <row r="228" spans="1:54">
      <c r="A228" s="1" t="s">
        <v>511</v>
      </c>
      <c r="B228" s="1" t="s">
        <v>512</v>
      </c>
      <c r="F228" s="1">
        <v>1013467195.3270303</v>
      </c>
      <c r="G228" s="1">
        <v>1046885259.1523386</v>
      </c>
      <c r="H228" s="1">
        <v>1044894943.6315929</v>
      </c>
      <c r="I228" s="1">
        <v>1054949924.7841413</v>
      </c>
      <c r="J228" s="1">
        <v>1048259156.99786</v>
      </c>
      <c r="K228" s="1">
        <v>1188350811.5951767</v>
      </c>
      <c r="L228" s="1">
        <v>1277419108.0523002</v>
      </c>
      <c r="M228" s="1">
        <v>1384907073.0041466</v>
      </c>
      <c r="N228" s="1">
        <v>1621225149.8501449</v>
      </c>
      <c r="O228" s="1">
        <v>2106629783.043819</v>
      </c>
      <c r="P228" s="1">
        <v>2481145656.7051039</v>
      </c>
      <c r="Q228" s="1">
        <v>3358020965.4876571</v>
      </c>
      <c r="R228" s="1">
        <v>4317512284.9623117</v>
      </c>
      <c r="S228" s="1">
        <v>4714968167.0411406</v>
      </c>
      <c r="T228" s="1">
        <v>5019612833.2638063</v>
      </c>
      <c r="U228" s="1">
        <v>5708116207.9465809</v>
      </c>
      <c r="V228" s="1">
        <v>7012297084.8863716</v>
      </c>
      <c r="W228" s="1">
        <v>8688735714.7664146</v>
      </c>
      <c r="X228" s="1">
        <v>9277907746.636301</v>
      </c>
      <c r="Y228" s="1">
        <v>8596283983.7471409</v>
      </c>
      <c r="Z228" s="1">
        <v>8165172498.0648823</v>
      </c>
      <c r="AA228" s="1">
        <v>8285231309.3039865</v>
      </c>
      <c r="AB228" s="1">
        <v>8406511086.2273388</v>
      </c>
      <c r="AC228" s="1">
        <v>8555854889.3561993</v>
      </c>
      <c r="AD228" s="1">
        <v>9789396778.1291523</v>
      </c>
      <c r="AE228" s="1">
        <v>10509418125.081575</v>
      </c>
      <c r="AF228" s="1">
        <v>10433351431.632797</v>
      </c>
      <c r="AG228" s="1">
        <v>11648363298.617477</v>
      </c>
      <c r="AH228" s="1">
        <v>12339109885.170921</v>
      </c>
      <c r="AI228" s="1">
        <v>14453434661.805981</v>
      </c>
      <c r="AJ228" s="1">
        <v>14570473279.522341</v>
      </c>
      <c r="AK228" s="1">
        <v>15312850338.13657</v>
      </c>
      <c r="AL228" s="1">
        <v>16321857745.61536</v>
      </c>
      <c r="AM228" s="1">
        <v>18235473708.987061</v>
      </c>
      <c r="AN228" s="1">
        <v>19891692038.293278</v>
      </c>
      <c r="AO228" s="1">
        <v>20449492351.941177</v>
      </c>
      <c r="AP228" s="1">
        <v>21751730970.406166</v>
      </c>
      <c r="AQ228" s="1">
        <v>22073316811.012897</v>
      </c>
      <c r="AR228" s="1">
        <v>22130997783.961414</v>
      </c>
      <c r="AS228" s="1">
        <v>21650800741.348679</v>
      </c>
      <c r="AT228" s="1">
        <v>24597645762.976879</v>
      </c>
      <c r="AU228" s="1">
        <v>29141129063.989674</v>
      </c>
      <c r="AV228" s="1">
        <v>32076212473.251328</v>
      </c>
      <c r="AW228" s="1">
        <v>34096594676.846981</v>
      </c>
      <c r="AX228" s="1">
        <v>36382647285.891846</v>
      </c>
      <c r="AY228" s="1">
        <v>40224804887.847832</v>
      </c>
      <c r="AZ228" s="1">
        <v>42757488906.150093</v>
      </c>
      <c r="BA228" s="1">
        <v>43742935008.283295</v>
      </c>
      <c r="BB228" s="1">
        <v>42941646162.651947</v>
      </c>
    </row>
    <row r="229" spans="1:54">
      <c r="A229" s="1" t="s">
        <v>43</v>
      </c>
      <c r="B229" s="1" t="s">
        <v>513</v>
      </c>
      <c r="J229" s="1">
        <v>15176357868.176445</v>
      </c>
      <c r="K229" s="1">
        <v>17293086346.087509</v>
      </c>
      <c r="L229" s="1">
        <v>19159084153.201057</v>
      </c>
      <c r="M229" s="1">
        <v>19406552752.239883</v>
      </c>
      <c r="N229" s="1">
        <v>19100929216.168289</v>
      </c>
      <c r="O229" s="1">
        <v>20340562857.00515</v>
      </c>
      <c r="P229" s="1">
        <v>24132437091.147141</v>
      </c>
      <c r="Q229" s="1">
        <v>32866893116.197575</v>
      </c>
      <c r="R229" s="1">
        <v>43721746817.794769</v>
      </c>
      <c r="S229" s="1">
        <v>52709442221.242378</v>
      </c>
      <c r="T229" s="1">
        <v>57879434335.957909</v>
      </c>
      <c r="U229" s="1">
        <v>64088307588.158417</v>
      </c>
      <c r="V229" s="1">
        <v>78156697644.163635</v>
      </c>
      <c r="W229" s="1">
        <v>81752538482.770966</v>
      </c>
      <c r="X229" s="1">
        <v>83759514137.477783</v>
      </c>
      <c r="Y229" s="1">
        <v>72085210179.865921</v>
      </c>
      <c r="Z229" s="1">
        <v>65882564262.668129</v>
      </c>
      <c r="AA229" s="1">
        <v>63052742613.874588</v>
      </c>
      <c r="AB229" s="1">
        <v>64268704521.23082</v>
      </c>
      <c r="AC229" s="1">
        <v>72440976723.469711</v>
      </c>
      <c r="AD229" s="1">
        <v>88935943145.540009</v>
      </c>
      <c r="AE229" s="1">
        <v>96781326036.111572</v>
      </c>
      <c r="AF229" s="1">
        <v>101703319911.99455</v>
      </c>
      <c r="AG229" s="1">
        <v>124381377154.68672</v>
      </c>
      <c r="AH229" s="1">
        <v>142109711719.60526</v>
      </c>
      <c r="AI229" s="1">
        <v>164242475556.53488</v>
      </c>
      <c r="AJ229" s="1">
        <v>178703533606.35358</v>
      </c>
      <c r="AK229" s="1">
        <v>154377822128.50012</v>
      </c>
      <c r="AL229" s="1">
        <v>166659642371.82462</v>
      </c>
      <c r="AM229" s="1">
        <v>173473823696.95502</v>
      </c>
      <c r="AN229" s="1">
        <v>192418225263.15378</v>
      </c>
      <c r="AO229" s="1">
        <v>209264985426.03702</v>
      </c>
      <c r="AP229" s="1">
        <v>220059940745.91287</v>
      </c>
      <c r="AQ229" s="1">
        <v>265344710637.32278</v>
      </c>
      <c r="AR229" s="1">
        <v>222989225192.47421</v>
      </c>
      <c r="AS229" s="1">
        <v>226264488491.01868</v>
      </c>
      <c r="AT229" s="1">
        <v>251223208694.44824</v>
      </c>
      <c r="AU229" s="1">
        <v>338795550017.85669</v>
      </c>
      <c r="AV229" s="1">
        <v>441449829606.4281</v>
      </c>
      <c r="AW229" s="1">
        <v>515754262583.23602</v>
      </c>
      <c r="AX229" s="1">
        <v>590628774003.78455</v>
      </c>
      <c r="AY229" s="1">
        <v>656913234149.12756</v>
      </c>
      <c r="AZ229" s="1">
        <v>650756180465.82434</v>
      </c>
      <c r="BA229" s="1">
        <v>719636490821.17712</v>
      </c>
      <c r="BB229" s="1">
        <v>766620915660.33435</v>
      </c>
    </row>
    <row r="230" spans="1:54">
      <c r="A230" s="1" t="s">
        <v>514</v>
      </c>
      <c r="B230" s="1" t="s">
        <v>515</v>
      </c>
      <c r="AJ230" s="1">
        <v>3203908370.6225328</v>
      </c>
      <c r="AK230" s="1">
        <v>2817047409.5508618</v>
      </c>
      <c r="AL230" s="1">
        <v>2553436273.1650124</v>
      </c>
      <c r="AM230" s="1">
        <v>2615052794.4225583</v>
      </c>
      <c r="AN230" s="1">
        <v>2395427268.525075</v>
      </c>
      <c r="AO230" s="1">
        <v>2464150238.3761563</v>
      </c>
      <c r="AP230" s="1">
        <v>2766672948.2173657</v>
      </c>
      <c r="AQ230" s="1">
        <v>2691459290.7443004</v>
      </c>
      <c r="AR230" s="1">
        <v>2945125948.8331842</v>
      </c>
      <c r="AS230" s="1">
        <v>3447928692.0551057</v>
      </c>
      <c r="AT230" s="1">
        <v>4591781420.0260029</v>
      </c>
      <c r="AU230" s="1">
        <v>6140033778.5190849</v>
      </c>
      <c r="AV230" s="1">
        <v>7583553772.3787899</v>
      </c>
      <c r="AW230" s="1">
        <v>9085761452.2351074</v>
      </c>
      <c r="AX230" s="1">
        <v>10955125719.972603</v>
      </c>
      <c r="AY230" s="1">
        <v>14889119733.982319</v>
      </c>
      <c r="AZ230" s="1">
        <v>17780886573.403152</v>
      </c>
      <c r="BA230" s="1">
        <v>20529947151.030396</v>
      </c>
      <c r="BB230" s="1">
        <v>24482513140.742863</v>
      </c>
    </row>
    <row r="231" spans="1:54">
      <c r="A231" s="1" t="s">
        <v>516</v>
      </c>
      <c r="B231" s="1" t="s">
        <v>517</v>
      </c>
    </row>
    <row r="232" spans="1:54">
      <c r="A232" s="1" t="s">
        <v>518</v>
      </c>
      <c r="B232" s="1" t="s">
        <v>519</v>
      </c>
      <c r="AR232" s="1">
        <v>25681320.14912308</v>
      </c>
      <c r="AS232" s="1">
        <v>31752928.495432686</v>
      </c>
      <c r="AT232" s="1">
        <v>24247874.056423806</v>
      </c>
      <c r="AU232" s="1">
        <v>31975785.793277141</v>
      </c>
      <c r="AV232" s="1">
        <v>36273802.966712706</v>
      </c>
      <c r="AW232" s="1">
        <v>38653507.392386422</v>
      </c>
      <c r="AX232" s="1">
        <v>45911107.898268759</v>
      </c>
      <c r="AY232" s="1">
        <v>49627136.408044107</v>
      </c>
      <c r="AZ232" s="1">
        <v>52609226.712452576</v>
      </c>
      <c r="BA232" s="1">
        <v>47022966.507551678</v>
      </c>
      <c r="BB232" s="1">
        <v>48780657.337842643</v>
      </c>
    </row>
    <row r="233" spans="1:54">
      <c r="A233" s="1" t="s">
        <v>520</v>
      </c>
      <c r="B233" s="1" t="s">
        <v>521</v>
      </c>
      <c r="AA233" s="1">
        <v>2505419809.9193296</v>
      </c>
      <c r="AB233" s="1">
        <v>2845757029.0699553</v>
      </c>
      <c r="AC233" s="1">
        <v>3754318706.2733307</v>
      </c>
      <c r="AD233" s="1">
        <v>4900925252.7541037</v>
      </c>
      <c r="AE233" s="1">
        <v>6446211813.8923922</v>
      </c>
      <c r="AF233" s="1">
        <v>6742660315.8541212</v>
      </c>
      <c r="AG233" s="1">
        <v>5638077542.7234068</v>
      </c>
      <c r="AH233" s="1">
        <v>4415116238.2109632</v>
      </c>
      <c r="AI233" s="1">
        <v>3550458409.9300871</v>
      </c>
      <c r="AJ233" s="1">
        <v>3403355725.4639416</v>
      </c>
      <c r="AK233" s="1">
        <v>3628876238.6066947</v>
      </c>
      <c r="AL233" s="1">
        <v>4712738927.2204914</v>
      </c>
      <c r="AM233" s="1">
        <v>5809517014.2643127</v>
      </c>
      <c r="AN233" s="1">
        <v>6449969291.3090096</v>
      </c>
      <c r="AO233" s="1">
        <v>6469454514.7283306</v>
      </c>
      <c r="AP233" s="1">
        <v>6572754408.0551367</v>
      </c>
      <c r="AQ233" s="1">
        <v>6398433386.0432472</v>
      </c>
      <c r="AR233" s="1">
        <v>6142045251.6352272</v>
      </c>
      <c r="AS233" s="1">
        <v>6320867867.8315754</v>
      </c>
      <c r="AT233" s="1">
        <v>6547646626.8927956</v>
      </c>
      <c r="AU233" s="1">
        <v>7537250326.3135195</v>
      </c>
      <c r="AV233" s="1">
        <v>8539419180.8637295</v>
      </c>
      <c r="AW233" s="1">
        <v>10043326594.819561</v>
      </c>
      <c r="AX233" s="1">
        <v>11405042313.497198</v>
      </c>
      <c r="AY233" s="1">
        <v>13198078609.267336</v>
      </c>
      <c r="AZ233" s="1">
        <v>15182680387.845821</v>
      </c>
      <c r="BA233" s="1">
        <v>16650543573.469967</v>
      </c>
      <c r="BB233" s="1">
        <v>17458176645.573727</v>
      </c>
    </row>
    <row r="234" spans="1:54">
      <c r="A234" s="1" t="s">
        <v>522</v>
      </c>
      <c r="B234" s="1" t="s">
        <v>523</v>
      </c>
      <c r="AF234" s="1">
        <v>84060017054.66861</v>
      </c>
      <c r="AG234" s="1">
        <v>83316847069.194397</v>
      </c>
      <c r="AH234" s="1">
        <v>79051063655.663879</v>
      </c>
      <c r="AI234" s="1">
        <v>73873134026.54921</v>
      </c>
      <c r="AJ234" s="1">
        <v>64073337153.359688</v>
      </c>
      <c r="AK234" s="1">
        <v>52203503615.847122</v>
      </c>
      <c r="AL234" s="1">
        <v>47418066526.795403</v>
      </c>
      <c r="AM234" s="1">
        <v>43992317368.028</v>
      </c>
      <c r="AN234" s="1">
        <v>44789665247.078407</v>
      </c>
      <c r="AO234" s="1">
        <v>42530728810.619751</v>
      </c>
      <c r="AP234" s="1">
        <v>37857465477.750809</v>
      </c>
      <c r="AQ234" s="1">
        <v>34350242177.007427</v>
      </c>
      <c r="AR234" s="1">
        <v>35353263891.667259</v>
      </c>
      <c r="AS234" s="1">
        <v>38216941424.385567</v>
      </c>
      <c r="AT234" s="1">
        <v>46926757624.306343</v>
      </c>
      <c r="AU234" s="1">
        <v>60069694831.564323</v>
      </c>
      <c r="AV234" s="1">
        <v>72597674366.398575</v>
      </c>
      <c r="AW234" s="1">
        <v>91181083866.181107</v>
      </c>
      <c r="AX234" s="1">
        <v>119473643010.00085</v>
      </c>
      <c r="AY234" s="1">
        <v>148780412442.33475</v>
      </c>
      <c r="AZ234" s="1">
        <v>130812931899.38469</v>
      </c>
      <c r="BA234" s="1">
        <v>137235087850.98152</v>
      </c>
      <c r="BB234" s="1">
        <v>142863019928.47836</v>
      </c>
    </row>
    <row r="235" spans="1:54">
      <c r="A235" s="1" t="s">
        <v>524</v>
      </c>
      <c r="B235" s="1" t="s">
        <v>525</v>
      </c>
      <c r="AR235" s="1">
        <v>105599048567.68134</v>
      </c>
      <c r="AS235" s="1">
        <v>107622940163.09535</v>
      </c>
      <c r="AT235" s="1">
        <v>121688466151.91229</v>
      </c>
      <c r="AU235" s="1">
        <v>147125917990.02771</v>
      </c>
      <c r="AV235" s="1">
        <v>172049188991.08444</v>
      </c>
      <c r="AW235" s="1">
        <v>208794456762.5155</v>
      </c>
      <c r="AX235" s="1">
        <v>244366551789.3616</v>
      </c>
      <c r="AY235" s="1">
        <v>283183261464.5603</v>
      </c>
      <c r="AZ235" s="1">
        <v>291004796808.07477</v>
      </c>
      <c r="BA235" s="1">
        <v>297751870652.2995</v>
      </c>
      <c r="BB235" s="1">
        <v>321664617771.58771</v>
      </c>
    </row>
    <row r="236" spans="1:54">
      <c r="A236" s="1" t="s">
        <v>44</v>
      </c>
      <c r="B236" s="1" t="s">
        <v>526</v>
      </c>
      <c r="M236" s="1">
        <v>127491464472.38312</v>
      </c>
      <c r="N236" s="1">
        <v>138920665546.71173</v>
      </c>
      <c r="O236" s="1">
        <v>158626279004.86154</v>
      </c>
      <c r="P236" s="1">
        <v>196712079470.90955</v>
      </c>
      <c r="Q236" s="1">
        <v>219483469587.47742</v>
      </c>
      <c r="R236" s="1">
        <v>242951976645.3093</v>
      </c>
      <c r="S236" s="1">
        <v>250703704063.24475</v>
      </c>
      <c r="T236" s="1">
        <v>262263315360.26324</v>
      </c>
      <c r="U236" s="1">
        <v>297896624535.21075</v>
      </c>
      <c r="V236" s="1">
        <v>378857340879.9231</v>
      </c>
      <c r="W236" s="1">
        <v>479223677250.02124</v>
      </c>
      <c r="X236" s="1">
        <v>536241970065.7674</v>
      </c>
      <c r="Y236" s="1">
        <v>535271583519.61902</v>
      </c>
      <c r="Z236" s="1">
        <v>494024896793.19476</v>
      </c>
      <c r="AA236" s="1">
        <v>466957497135.92407</v>
      </c>
      <c r="AB236" s="1">
        <v>461390577283.64667</v>
      </c>
      <c r="AC236" s="1">
        <v>520316267969.32892</v>
      </c>
      <c r="AD236" s="1">
        <v>645885551043.65662</v>
      </c>
      <c r="AE236" s="1">
        <v>819780544032.53101</v>
      </c>
      <c r="AF236" s="1">
        <v>887411197422.92749</v>
      </c>
      <c r="AG236" s="1">
        <v>950409800459.09399</v>
      </c>
      <c r="AH236" s="1">
        <v>989661905143.79016</v>
      </c>
      <c r="AI236" s="1">
        <v>1092752303260.903</v>
      </c>
      <c r="AJ236" s="1">
        <v>1087073276306.9673</v>
      </c>
      <c r="AK236" s="1">
        <v>1115224633852.8162</v>
      </c>
      <c r="AL236" s="1">
        <v>1138242415402.1606</v>
      </c>
      <c r="AM236" s="1">
        <v>1208151194519.0747</v>
      </c>
      <c r="AN236" s="1">
        <v>1290854054735.373</v>
      </c>
      <c r="AO236" s="1">
        <v>1373314883938.0339</v>
      </c>
      <c r="AP236" s="1">
        <v>1453465856030.5654</v>
      </c>
      <c r="AQ236" s="1">
        <v>1525742547929.2114</v>
      </c>
      <c r="AR236" s="1">
        <v>1527692011227.7502</v>
      </c>
      <c r="AS236" s="1">
        <v>1553346144934.6479</v>
      </c>
      <c r="AT236" s="1">
        <v>1737741985756.2214</v>
      </c>
      <c r="AU236" s="1">
        <v>2069928373787.5696</v>
      </c>
      <c r="AV236" s="1">
        <v>2350577266478.9478</v>
      </c>
      <c r="AW236" s="1">
        <v>2495755519198.3154</v>
      </c>
      <c r="AX236" s="1">
        <v>2713533850359.1074</v>
      </c>
      <c r="AY236" s="1">
        <v>2805442308578.167</v>
      </c>
      <c r="AZ236" s="1">
        <v>2548125556655.5522</v>
      </c>
      <c r="BA236" s="1">
        <v>2391777395950.8638</v>
      </c>
      <c r="BB236" s="1">
        <v>2370444976993.3252</v>
      </c>
    </row>
    <row r="237" spans="1:54">
      <c r="A237" s="1" t="s">
        <v>45</v>
      </c>
      <c r="B237" s="1" t="s">
        <v>527</v>
      </c>
      <c r="E237" s="1">
        <v>582318019980.94763</v>
      </c>
      <c r="F237" s="1">
        <v>614612066290.43994</v>
      </c>
      <c r="G237" s="1">
        <v>658741527235.89197</v>
      </c>
      <c r="H237" s="1">
        <v>716571286736.57068</v>
      </c>
      <c r="I237" s="1">
        <v>783965844286.1239</v>
      </c>
      <c r="J237" s="1">
        <v>825891883322.1333</v>
      </c>
      <c r="K237" s="1">
        <v>905082211667.92029</v>
      </c>
      <c r="L237" s="1">
        <v>976220781745.38489</v>
      </c>
      <c r="M237" s="1">
        <v>1026651790814.8125</v>
      </c>
      <c r="N237" s="1">
        <v>1116500616626.5073</v>
      </c>
      <c r="O237" s="1">
        <v>1260577145043.8289</v>
      </c>
      <c r="P237" s="1">
        <v>1481732170442.8889</v>
      </c>
      <c r="Q237" s="1">
        <v>1638598321237.7749</v>
      </c>
      <c r="R237" s="1">
        <v>1764783984012.1721</v>
      </c>
      <c r="S237" s="1">
        <v>1880368801969.6875</v>
      </c>
      <c r="T237" s="1">
        <v>2038454642682.7222</v>
      </c>
      <c r="U237" s="1">
        <v>2314928192099.0205</v>
      </c>
      <c r="V237" s="1">
        <v>2654989619711.7949</v>
      </c>
      <c r="W237" s="1">
        <v>2942633169940.7974</v>
      </c>
      <c r="X237" s="1">
        <v>3192044268417.2925</v>
      </c>
      <c r="Y237" s="1">
        <v>3186948351427.0044</v>
      </c>
      <c r="Z237" s="1">
        <v>3292742176009.3325</v>
      </c>
      <c r="AA237" s="1">
        <v>3697119107164.9277</v>
      </c>
      <c r="AB237" s="1">
        <v>4019603952557.2544</v>
      </c>
      <c r="AC237" s="1">
        <v>4439418711021.6406</v>
      </c>
      <c r="AD237" s="1">
        <v>5009830896931.3857</v>
      </c>
      <c r="AE237" s="1">
        <v>5560532543112.9746</v>
      </c>
      <c r="AF237" s="1">
        <v>5674575690992.9102</v>
      </c>
      <c r="AG237" s="1">
        <v>5806481769033.1328</v>
      </c>
      <c r="AH237" s="1">
        <v>5934178465804.1543</v>
      </c>
      <c r="AI237" s="1">
        <v>6363617719710.7344</v>
      </c>
      <c r="AJ237" s="1">
        <v>6641469788342.6406</v>
      </c>
      <c r="AK237" s="1">
        <v>7057510424269.2861</v>
      </c>
      <c r="AL237" s="1">
        <v>7480124914483.9766</v>
      </c>
      <c r="AM237" s="1">
        <v>7891847799910.5117</v>
      </c>
      <c r="AN237" s="1">
        <v>8246607600112.7588</v>
      </c>
      <c r="AO237" s="1">
        <v>8531673700972.2578</v>
      </c>
      <c r="AP237" s="1">
        <v>9103915767489.5664</v>
      </c>
      <c r="AQ237" s="1">
        <v>9845288483884.0039</v>
      </c>
      <c r="AR237" s="1">
        <v>10114387034866.676</v>
      </c>
      <c r="AS237" s="1">
        <v>10345722658420.182</v>
      </c>
      <c r="AT237" s="1">
        <v>11127549263118.586</v>
      </c>
      <c r="AU237" s="1">
        <v>12304714724581.029</v>
      </c>
      <c r="AV237" s="1">
        <v>13201010773228.465</v>
      </c>
      <c r="AW237" s="1">
        <v>13808522649547.236</v>
      </c>
      <c r="AX237" s="1">
        <v>14131618233082.924</v>
      </c>
      <c r="AY237" s="1">
        <v>14561642137957.855</v>
      </c>
      <c r="AZ237" s="1">
        <v>14097052546062.33</v>
      </c>
      <c r="BA237" s="1">
        <v>14649584412621.176</v>
      </c>
      <c r="BB237" s="1">
        <v>15148157107358.113</v>
      </c>
    </row>
    <row r="238" spans="1:54">
      <c r="A238" s="1" t="s">
        <v>528</v>
      </c>
      <c r="B238" s="1" t="s">
        <v>529</v>
      </c>
      <c r="E238" s="1">
        <v>1500747745.8019571</v>
      </c>
      <c r="F238" s="1">
        <v>1600807570.5247147</v>
      </c>
      <c r="G238" s="1">
        <v>1766608211.5894427</v>
      </c>
      <c r="H238" s="1">
        <v>1833429140.3755581</v>
      </c>
      <c r="I238" s="1">
        <v>1964031337.2687774</v>
      </c>
      <c r="J238" s="1">
        <v>1751486415.8299243</v>
      </c>
      <c r="K238" s="1">
        <v>1704361389.1643026</v>
      </c>
      <c r="L238" s="1">
        <v>1865411613.366257</v>
      </c>
      <c r="M238" s="1">
        <v>2294114016.8941278</v>
      </c>
      <c r="N238" s="1">
        <v>2405924063.66782</v>
      </c>
      <c r="O238" s="1">
        <v>2450390057.3111677</v>
      </c>
      <c r="P238" s="1">
        <v>2982071908.144465</v>
      </c>
      <c r="Q238" s="1">
        <v>3859887432.8356733</v>
      </c>
      <c r="R238" s="1">
        <v>4591598109.2018442</v>
      </c>
      <c r="S238" s="1">
        <v>4222265881.8114786</v>
      </c>
      <c r="T238" s="1">
        <v>4069928243.5477343</v>
      </c>
      <c r="U238" s="1">
        <v>4680593399.7748919</v>
      </c>
      <c r="V238" s="1">
        <v>6233351848.2373152</v>
      </c>
      <c r="W238" s="1">
        <v>8361819885.5939016</v>
      </c>
      <c r="X238" s="1">
        <v>10701090154.436153</v>
      </c>
      <c r="Y238" s="1">
        <v>9717501185.6850357</v>
      </c>
      <c r="Z238" s="1">
        <v>6525702208.2949047</v>
      </c>
      <c r="AA238" s="1">
        <v>5195144188.9036446</v>
      </c>
      <c r="AB238" s="1">
        <v>4537197594.0313263</v>
      </c>
      <c r="AC238" s="1">
        <v>5387868318.6823053</v>
      </c>
      <c r="AD238" s="1">
        <v>6726476043.7664051</v>
      </c>
      <c r="AE238" s="1">
        <v>7967568779.9126043</v>
      </c>
      <c r="AF238" s="1">
        <v>8423361677.6376057</v>
      </c>
      <c r="AG238" s="1">
        <v>8841423394.0991898</v>
      </c>
      <c r="AH238" s="1">
        <v>9969911163.8195782</v>
      </c>
      <c r="AI238" s="1">
        <v>12096725488.798527</v>
      </c>
      <c r="AJ238" s="1">
        <v>13836368771.120623</v>
      </c>
      <c r="AK238" s="1">
        <v>16124101108.958826</v>
      </c>
      <c r="AL238" s="1">
        <v>17836686823.180157</v>
      </c>
      <c r="AM238" s="1">
        <v>20019952540.382607</v>
      </c>
      <c r="AN238" s="1">
        <v>22808397334.217072</v>
      </c>
      <c r="AO238" s="1">
        <v>23843482475.174393</v>
      </c>
      <c r="AP238" s="1">
        <v>24011576927.919918</v>
      </c>
      <c r="AQ238" s="1">
        <v>23424281256.459782</v>
      </c>
      <c r="AR238" s="1">
        <v>21630717070.841362</v>
      </c>
      <c r="AS238" s="1">
        <v>17093986747.379253</v>
      </c>
      <c r="AT238" s="1">
        <v>14114172677.153978</v>
      </c>
      <c r="AU238" s="1">
        <v>13713753371.704561</v>
      </c>
      <c r="AV238" s="1">
        <v>15683844795.771938</v>
      </c>
      <c r="AW238" s="1">
        <v>17932713302.099201</v>
      </c>
      <c r="AX238" s="1">
        <v>21283082086.790848</v>
      </c>
      <c r="AY238" s="1">
        <v>25752211203.15078</v>
      </c>
      <c r="AZ238" s="1">
        <v>28905477175.930019</v>
      </c>
      <c r="BA238" s="1">
        <v>34545644735.936104</v>
      </c>
      <c r="BB238" s="1">
        <v>39956299556.009254</v>
      </c>
    </row>
    <row r="239" spans="1:54">
      <c r="A239" s="1" t="s">
        <v>530</v>
      </c>
      <c r="B239" s="1" t="s">
        <v>531</v>
      </c>
      <c r="AI239" s="1">
        <v>12944072930.867054</v>
      </c>
      <c r="AJ239" s="1">
        <v>13083028068.346502</v>
      </c>
      <c r="AK239" s="1">
        <v>12875845735.150642</v>
      </c>
      <c r="AL239" s="1">
        <v>13323819849.456751</v>
      </c>
      <c r="AM239" s="1">
        <v>13876069525.493406</v>
      </c>
      <c r="AN239" s="1">
        <v>14540524474.357054</v>
      </c>
      <c r="AO239" s="1">
        <v>14822688303.973612</v>
      </c>
      <c r="AP239" s="1">
        <v>15787174557.722815</v>
      </c>
      <c r="AQ239" s="1">
        <v>15430712928.670284</v>
      </c>
      <c r="AR239" s="1">
        <v>13868383664.582594</v>
      </c>
      <c r="AS239" s="1">
        <v>11489320670.916445</v>
      </c>
      <c r="AT239" s="1">
        <v>10834312559.036873</v>
      </c>
      <c r="AU239" s="1">
        <v>11884961663.327591</v>
      </c>
      <c r="AV239" s="1">
        <v>13756136744.079185</v>
      </c>
      <c r="AW239" s="1">
        <v>15951988545.989832</v>
      </c>
      <c r="AX239" s="1">
        <v>20488744433.453686</v>
      </c>
      <c r="AY239" s="1">
        <v>26259014448.150936</v>
      </c>
      <c r="AZ239" s="1">
        <v>31259724456.302208</v>
      </c>
      <c r="BA239" s="1">
        <v>37222995220.194656</v>
      </c>
      <c r="BB239" s="1">
        <v>44232011517.550056</v>
      </c>
    </row>
    <row r="240" spans="1:54">
      <c r="A240" s="1" t="s">
        <v>532</v>
      </c>
      <c r="B240" s="1" t="s">
        <v>533</v>
      </c>
      <c r="X240" s="1">
        <v>100619816.34371869</v>
      </c>
      <c r="Y240" s="1">
        <v>97312581.860376328</v>
      </c>
      <c r="Z240" s="1">
        <v>100207613.84417519</v>
      </c>
      <c r="AA240" s="1">
        <v>109884749.00692329</v>
      </c>
      <c r="AB240" s="1">
        <v>124926678.95357491</v>
      </c>
      <c r="AC240" s="1">
        <v>130538941.47641294</v>
      </c>
      <c r="AD240" s="1">
        <v>116812156.36608037</v>
      </c>
      <c r="AE240" s="1">
        <v>137455664.33228534</v>
      </c>
      <c r="AF240" s="1">
        <v>155402790.64691105</v>
      </c>
      <c r="AG240" s="1">
        <v>176015598.6477778</v>
      </c>
      <c r="AH240" s="1">
        <v>164272439.67607</v>
      </c>
      <c r="AI240" s="1">
        <v>173174718.6271002</v>
      </c>
      <c r="AJ240" s="1">
        <v>193973696.48298377</v>
      </c>
      <c r="AK240" s="1">
        <v>192267255.43601984</v>
      </c>
      <c r="AL240" s="1">
        <v>213140961.64679453</v>
      </c>
      <c r="AM240" s="1">
        <v>220558953.16504577</v>
      </c>
      <c r="AN240" s="1">
        <v>229299669.55277351</v>
      </c>
      <c r="AO240" s="1">
        <v>252328926.22215712</v>
      </c>
      <c r="AP240" s="1">
        <v>256745743.14268965</v>
      </c>
      <c r="AQ240" s="1">
        <v>263961003.24437311</v>
      </c>
      <c r="AR240" s="1">
        <v>259375358.17382047</v>
      </c>
      <c r="AS240" s="1">
        <v>238992387.82827887</v>
      </c>
      <c r="AT240" s="1">
        <v>269739071.13825482</v>
      </c>
      <c r="AU240" s="1">
        <v>324414062.23029596</v>
      </c>
      <c r="AV240" s="1">
        <v>371924058.87634164</v>
      </c>
      <c r="AW240" s="1">
        <v>421642301.49300379</v>
      </c>
      <c r="AX240" s="1">
        <v>468399714.06820077</v>
      </c>
      <c r="AY240" s="1">
        <v>560485754.10310721</v>
      </c>
      <c r="AZ240" s="1">
        <v>588215828.66606164</v>
      </c>
      <c r="BA240" s="1">
        <v>618174359.68448699</v>
      </c>
      <c r="BB240" s="1">
        <v>669551127.63613427</v>
      </c>
    </row>
    <row r="241" spans="1:54">
      <c r="A241" s="1" t="s">
        <v>534</v>
      </c>
      <c r="B241" s="1" t="s">
        <v>535</v>
      </c>
      <c r="E241" s="1">
        <v>9268065891.292532</v>
      </c>
      <c r="F241" s="1">
        <v>9891228627.0416622</v>
      </c>
      <c r="G241" s="1">
        <v>9980503416.9371967</v>
      </c>
      <c r="H241" s="1">
        <v>9779520997.8129101</v>
      </c>
      <c r="I241" s="1">
        <v>9452660550.0249443</v>
      </c>
      <c r="J241" s="1">
        <v>9959899981.6652431</v>
      </c>
      <c r="K241" s="1">
        <v>11041975966.904728</v>
      </c>
      <c r="L241" s="1">
        <v>11543481605.452175</v>
      </c>
      <c r="M241" s="1">
        <v>12847433613.114861</v>
      </c>
      <c r="N241" s="1">
        <v>13584258018.041025</v>
      </c>
      <c r="O241" s="1">
        <v>15243830535.597942</v>
      </c>
      <c r="P241" s="1">
        <v>18985362951.244442</v>
      </c>
      <c r="Q241" s="1">
        <v>24998077692.678764</v>
      </c>
      <c r="R241" s="1">
        <v>31977117670.235111</v>
      </c>
      <c r="S241" s="1">
        <v>38207533006.320305</v>
      </c>
      <c r="T241" s="1">
        <v>41869897612.930443</v>
      </c>
      <c r="U241" s="1">
        <v>46839701244.267647</v>
      </c>
      <c r="V241" s="1">
        <v>54977095511.515747</v>
      </c>
      <c r="W241" s="1">
        <v>63460258988.384323</v>
      </c>
      <c r="X241" s="1">
        <v>73095103269.78067</v>
      </c>
      <c r="Y241" s="1">
        <v>73824995929.154282</v>
      </c>
      <c r="Z241" s="1">
        <v>71445461991.56842</v>
      </c>
      <c r="AA241" s="1">
        <v>65044940812.171539</v>
      </c>
      <c r="AB241" s="1">
        <v>60393533852.837982</v>
      </c>
      <c r="AC241" s="1">
        <v>60763757873.655067</v>
      </c>
      <c r="AD241" s="1">
        <v>58027444152.099335</v>
      </c>
      <c r="AE241" s="1">
        <v>61076193197.334938</v>
      </c>
      <c r="AF241" s="1">
        <v>47107202842.209442</v>
      </c>
      <c r="AG241" s="1">
        <v>50751049556.064255</v>
      </c>
      <c r="AH241" s="1">
        <v>52384589681.514893</v>
      </c>
      <c r="AI241" s="1">
        <v>57077080270.156441</v>
      </c>
      <c r="AJ241" s="1">
        <v>57893320634.862656</v>
      </c>
      <c r="AK241" s="1">
        <v>56945596532.967796</v>
      </c>
      <c r="AL241" s="1">
        <v>64538603209.462898</v>
      </c>
      <c r="AM241" s="1">
        <v>67123400464.367981</v>
      </c>
      <c r="AN241" s="1">
        <v>77407595305.314529</v>
      </c>
      <c r="AO241" s="1">
        <v>78698412445.619522</v>
      </c>
      <c r="AP241" s="1">
        <v>84817080739.873016</v>
      </c>
      <c r="AQ241" s="1">
        <v>99738901186.352142</v>
      </c>
      <c r="AR241" s="1">
        <v>113344044520.13589</v>
      </c>
      <c r="AS241" s="1">
        <v>100154097398.64975</v>
      </c>
      <c r="AT241" s="1">
        <v>89121486516.604675</v>
      </c>
      <c r="AU241" s="1">
        <v>106675843214.92343</v>
      </c>
      <c r="AV241" s="1">
        <v>131580809768.32106</v>
      </c>
      <c r="AW241" s="1">
        <v>164581683653.46252</v>
      </c>
      <c r="AX241" s="1">
        <v>207936011891.27011</v>
      </c>
      <c r="AY241" s="1">
        <v>259451978185.62704</v>
      </c>
      <c r="AZ241" s="1">
        <v>290268234731.41693</v>
      </c>
      <c r="BA241" s="1">
        <v>335318304105.32153</v>
      </c>
      <c r="BB241" s="1">
        <v>346137935005.46442</v>
      </c>
    </row>
    <row r="242" spans="1:54">
      <c r="A242" s="1" t="s">
        <v>536</v>
      </c>
      <c r="B242" s="1" t="s">
        <v>537</v>
      </c>
      <c r="AF242" s="1">
        <v>14153947103.100054</v>
      </c>
      <c r="AG242" s="1">
        <v>8528434507.5077534</v>
      </c>
      <c r="AH242" s="1">
        <v>7569187003.3229895</v>
      </c>
      <c r="AI242" s="1">
        <v>9221407605.8405857</v>
      </c>
      <c r="AJ242" s="1">
        <v>11664291329.563303</v>
      </c>
      <c r="AK242" s="1">
        <v>14012881518.543301</v>
      </c>
      <c r="AL242" s="1">
        <v>18479876872.284325</v>
      </c>
      <c r="AM242" s="1">
        <v>22493558029.399918</v>
      </c>
      <c r="AN242" s="1">
        <v>25763781155.702637</v>
      </c>
      <c r="AO242" s="1">
        <v>26875318590.895504</v>
      </c>
      <c r="AP242" s="1">
        <v>28099549068.434853</v>
      </c>
      <c r="AQ242" s="1">
        <v>30203568744.635719</v>
      </c>
      <c r="AR242" s="1">
        <v>32328026543.847599</v>
      </c>
      <c r="AS242" s="1">
        <v>34278908494.952343</v>
      </c>
      <c r="AT242" s="1">
        <v>38316493642.117287</v>
      </c>
      <c r="AU242" s="1">
        <v>44544513952.722969</v>
      </c>
      <c r="AV242" s="1">
        <v>51695609401.7882</v>
      </c>
      <c r="AW242" s="1">
        <v>58320582461.704483</v>
      </c>
      <c r="AX242" s="1">
        <v>66341916222.251755</v>
      </c>
      <c r="AY242" s="1">
        <v>78439186672.555298</v>
      </c>
      <c r="AZ242" s="1">
        <v>88537072868.170868</v>
      </c>
      <c r="BA242" s="1">
        <v>101089171965.00223</v>
      </c>
      <c r="BB242" s="1">
        <v>111125396664.11589</v>
      </c>
    </row>
    <row r="243" spans="1:54">
      <c r="A243" s="1" t="s">
        <v>538</v>
      </c>
      <c r="B243" s="1" t="s">
        <v>539</v>
      </c>
      <c r="O243" s="1">
        <v>316567682.05716902</v>
      </c>
      <c r="P243" s="1">
        <v>378827476.32512331</v>
      </c>
      <c r="Q243" s="1">
        <v>434452627.52801108</v>
      </c>
      <c r="R243" s="1">
        <v>489492359.84764814</v>
      </c>
      <c r="S243" s="1">
        <v>450256662.97913903</v>
      </c>
      <c r="T243" s="1">
        <v>458682806.84078479</v>
      </c>
      <c r="U243" s="1">
        <v>522045209.69797981</v>
      </c>
      <c r="V243" s="1">
        <v>635243876.14365542</v>
      </c>
      <c r="W243" s="1">
        <v>775875520.95300901</v>
      </c>
      <c r="X243" s="1">
        <v>844395025.24479914</v>
      </c>
      <c r="Y243" s="1">
        <v>811789861.62967885</v>
      </c>
      <c r="Z243" s="1">
        <v>863523158.97739315</v>
      </c>
      <c r="AA243" s="1">
        <v>933078098.49543309</v>
      </c>
      <c r="AB243" s="1">
        <v>955482075.92552948</v>
      </c>
      <c r="AC243" s="1">
        <v>1049264349.9529976</v>
      </c>
      <c r="AD243" s="1">
        <v>1224778588.6241257</v>
      </c>
      <c r="AE243" s="1">
        <v>1315392551.1895514</v>
      </c>
      <c r="AF243" s="1">
        <v>1407238167.66347</v>
      </c>
    </row>
    <row r="244" spans="1:54">
      <c r="A244" s="1" t="s">
        <v>540</v>
      </c>
      <c r="B244" s="1" t="s">
        <v>541</v>
      </c>
      <c r="AM244" s="1">
        <v>3791262291.2750649</v>
      </c>
      <c r="AN244" s="1">
        <v>4305534800.2118626</v>
      </c>
      <c r="AO244" s="1">
        <v>4762143327.7185955</v>
      </c>
      <c r="AP244" s="1">
        <v>5014914686.7390823</v>
      </c>
      <c r="AQ244" s="1">
        <v>4674173464.0096369</v>
      </c>
      <c r="AR244" s="1">
        <v>3769086600.9295692</v>
      </c>
      <c r="AS244" s="1">
        <v>3302027657.031755</v>
      </c>
      <c r="AT244" s="1">
        <v>3584359893.6334591</v>
      </c>
      <c r="AU244" s="1">
        <v>3970200374.7724986</v>
      </c>
      <c r="AV244" s="1">
        <v>4452531904.1118135</v>
      </c>
    </row>
    <row r="245" spans="1:54">
      <c r="A245" s="1" t="s">
        <v>542</v>
      </c>
      <c r="B245" s="1" t="s">
        <v>543</v>
      </c>
      <c r="AI245" s="1">
        <v>6623603269.8503418</v>
      </c>
      <c r="AJ245" s="1">
        <v>6305113841.4944248</v>
      </c>
      <c r="AK245" s="1">
        <v>5473391487.1630154</v>
      </c>
      <c r="AL245" s="1">
        <v>4746729067.0289125</v>
      </c>
      <c r="AM245" s="1">
        <v>4611056360.8474636</v>
      </c>
      <c r="AN245" s="1">
        <v>5278274016.5904541</v>
      </c>
      <c r="AO245" s="1">
        <v>6155335789.6135759</v>
      </c>
      <c r="AP245" s="1">
        <v>6441453283.2242146</v>
      </c>
      <c r="AQ245" s="1">
        <v>7418216987.5140944</v>
      </c>
      <c r="AR245" s="1">
        <v>8672394519.8481941</v>
      </c>
      <c r="AS245" s="1">
        <v>9529307165.9678707</v>
      </c>
      <c r="AT245" s="1">
        <v>10363314225.645861</v>
      </c>
      <c r="AU245" s="1">
        <v>11969448709.215363</v>
      </c>
      <c r="AV245" s="1">
        <v>14162485095.929628</v>
      </c>
      <c r="AW245" s="1">
        <v>16691017974.6472</v>
      </c>
      <c r="AX245" s="1">
        <v>19033684249.720978</v>
      </c>
      <c r="AY245" s="1">
        <v>22172612258.398678</v>
      </c>
      <c r="AZ245" s="1">
        <v>24860951403.823402</v>
      </c>
      <c r="BA245" s="1">
        <v>27832159868.310116</v>
      </c>
      <c r="BB245" s="1">
        <v>26419202120.074368</v>
      </c>
    </row>
    <row r="246" spans="1:54">
      <c r="A246" s="1" t="s">
        <v>544</v>
      </c>
      <c r="B246" s="1" t="s">
        <v>545</v>
      </c>
      <c r="E246" s="1">
        <v>620503954.54365849</v>
      </c>
      <c r="F246" s="1">
        <v>640524139.83464038</v>
      </c>
      <c r="G246" s="1">
        <v>717133223.57524157</v>
      </c>
      <c r="H246" s="1">
        <v>941372460.53689182</v>
      </c>
      <c r="I246" s="1">
        <v>996277466.88999975</v>
      </c>
      <c r="J246" s="1">
        <v>1215057091.7526927</v>
      </c>
      <c r="K246" s="1">
        <v>1416376942.1775589</v>
      </c>
      <c r="L246" s="1">
        <v>1610245652.3123212</v>
      </c>
      <c r="M246" s="1">
        <v>1848788190.2445176</v>
      </c>
      <c r="N246" s="1">
        <v>1842923333.8212228</v>
      </c>
      <c r="O246" s="1">
        <v>1917012462.6361721</v>
      </c>
      <c r="P246" s="1">
        <v>2099027439.6819744</v>
      </c>
      <c r="Q246" s="1">
        <v>2732063300.6486635</v>
      </c>
      <c r="R246" s="1">
        <v>2845359175.9746547</v>
      </c>
      <c r="S246" s="1">
        <v>2788521237.1036935</v>
      </c>
      <c r="T246" s="1">
        <v>2601133395.1793203</v>
      </c>
      <c r="U246" s="1">
        <v>2705272941.409925</v>
      </c>
      <c r="V246" s="1">
        <v>2920577559.3092008</v>
      </c>
      <c r="W246" s="1">
        <v>3609929777.1350293</v>
      </c>
      <c r="X246" s="1">
        <v>4288149111.900456</v>
      </c>
      <c r="Y246" s="1">
        <v>3853472550.4737916</v>
      </c>
      <c r="Z246" s="1">
        <v>3314815138.6185684</v>
      </c>
      <c r="AA246" s="1">
        <v>2843638253.0088897</v>
      </c>
      <c r="AB246" s="1">
        <v>2390432407.0966387</v>
      </c>
      <c r="AC246" s="1">
        <v>1806251821.8259451</v>
      </c>
      <c r="AD246" s="1">
        <v>1919981809.2131186</v>
      </c>
      <c r="AE246" s="1">
        <v>2502985927.560679</v>
      </c>
      <c r="AF246" s="1">
        <v>3166370445.8612022</v>
      </c>
      <c r="AG246" s="1">
        <v>3490935996.5493922</v>
      </c>
      <c r="AH246" s="1">
        <v>3243612824.1728015</v>
      </c>
      <c r="AI246" s="1">
        <v>3066584602.9631772</v>
      </c>
      <c r="AJ246" s="1">
        <v>3264207705.9148188</v>
      </c>
      <c r="AK246" s="1">
        <v>3029741504.9897618</v>
      </c>
      <c r="AL246" s="1">
        <v>3103798895.2402253</v>
      </c>
      <c r="AM246" s="1">
        <v>3364845427.0127816</v>
      </c>
      <c r="AN246" s="1">
        <v>3491498814.0730119</v>
      </c>
      <c r="AO246" s="1">
        <v>3145598995.3419304</v>
      </c>
      <c r="AP246" s="1">
        <v>3193118909.6626124</v>
      </c>
      <c r="AQ246" s="1">
        <v>3136125634.6862216</v>
      </c>
      <c r="AR246" s="1">
        <v>3312453545.5003691</v>
      </c>
      <c r="AS246" s="1">
        <v>3477894026.4165568</v>
      </c>
      <c r="AT246" s="1">
        <v>4001778910.8182201</v>
      </c>
      <c r="AU246" s="1">
        <v>4583084190.784811</v>
      </c>
      <c r="AV246" s="1">
        <v>5646177350.7053709</v>
      </c>
      <c r="AW246" s="1">
        <v>7249239636.4383221</v>
      </c>
      <c r="AX246" s="1">
        <v>9034917383.2577267</v>
      </c>
      <c r="AY246" s="1">
        <v>12066334298.311008</v>
      </c>
      <c r="AZ246" s="1">
        <v>13609767999.273071</v>
      </c>
      <c r="BA246" s="1">
        <v>14327658471.052029</v>
      </c>
      <c r="BB246" s="1">
        <v>15677132855.486233</v>
      </c>
    </row>
    <row r="247" spans="1:54">
      <c r="A247" s="1" t="s">
        <v>546</v>
      </c>
      <c r="B247" s="1" t="s">
        <v>547</v>
      </c>
      <c r="E247" s="1">
        <v>1098911778.3189602</v>
      </c>
      <c r="F247" s="1">
        <v>1145054283.1945424</v>
      </c>
      <c r="G247" s="1">
        <v>1129423247.4193981</v>
      </c>
      <c r="H247" s="1">
        <v>1253864924.0044003</v>
      </c>
      <c r="I247" s="1">
        <v>1312211967.5125787</v>
      </c>
      <c r="J247" s="1">
        <v>1432954077.2964208</v>
      </c>
      <c r="K247" s="1">
        <v>1481922797.0728381</v>
      </c>
      <c r="L247" s="1">
        <v>1729021671.5026715</v>
      </c>
      <c r="M247" s="1">
        <v>2092670359.0742931</v>
      </c>
      <c r="N247" s="1">
        <v>2268687120.4832768</v>
      </c>
      <c r="O247" s="1">
        <v>2562229524.1132479</v>
      </c>
      <c r="P247" s="1">
        <v>3144155889.7612658</v>
      </c>
      <c r="Q247" s="1">
        <v>4049393418.0871468</v>
      </c>
      <c r="R247" s="1">
        <v>4578346731.2131367</v>
      </c>
      <c r="S247" s="1">
        <v>4608414900.8075514</v>
      </c>
      <c r="T247" s="1">
        <v>4388322185.9695272</v>
      </c>
      <c r="U247" s="1">
        <v>4470935432.7652979</v>
      </c>
      <c r="V247" s="1">
        <v>5215568258.6917295</v>
      </c>
      <c r="W247" s="1">
        <v>6691832988.3389349</v>
      </c>
      <c r="X247" s="1">
        <v>8167142018.207427</v>
      </c>
      <c r="Y247" s="1">
        <v>8315743546.7747469</v>
      </c>
      <c r="Z247" s="1">
        <v>7937030354.2583694</v>
      </c>
      <c r="AA247" s="1">
        <v>7138271947.7640667</v>
      </c>
      <c r="AB247" s="1">
        <v>6535956924.0822296</v>
      </c>
      <c r="AC247" s="1">
        <v>6322697820.7484074</v>
      </c>
      <c r="AD247" s="1">
        <v>6679349755.4253082</v>
      </c>
      <c r="AE247" s="1">
        <v>7954320249.3814459</v>
      </c>
      <c r="AF247" s="1">
        <v>8521095770.8441877</v>
      </c>
      <c r="AG247" s="1">
        <v>9013976222.5057182</v>
      </c>
      <c r="AH247" s="1">
        <v>9114348046.6246586</v>
      </c>
      <c r="AI247" s="1">
        <v>7637954006.4167023</v>
      </c>
      <c r="AJ247" s="1">
        <v>7059024947.9917755</v>
      </c>
      <c r="AK247" s="1">
        <v>7102456934.6908541</v>
      </c>
      <c r="AL247" s="1">
        <v>7020305708.7767048</v>
      </c>
      <c r="AM247" s="1">
        <v>7949624114.8827896</v>
      </c>
      <c r="AN247" s="1">
        <v>8130231629.8945332</v>
      </c>
      <c r="AO247" s="1">
        <v>7273828094.9488153</v>
      </c>
      <c r="AP247" s="1">
        <v>6698092957.6409588</v>
      </c>
      <c r="AQ247" s="1">
        <v>6116821388.3281279</v>
      </c>
      <c r="AR247" s="1">
        <v>6412942021.677352</v>
      </c>
      <c r="AS247" s="1">
        <v>5899693391.6030455</v>
      </c>
      <c r="AT247" s="1">
        <v>5251949307.3297434</v>
      </c>
      <c r="AU247" s="1">
        <v>5417374590.0452166</v>
      </c>
      <c r="AV247" s="1">
        <v>5522577901.7652864</v>
      </c>
      <c r="AW247" s="1">
        <v>5348839210.4432535</v>
      </c>
      <c r="AX247" s="1">
        <v>5090544093.29457</v>
      </c>
      <c r="AY247" s="1">
        <v>4292666128.9720244</v>
      </c>
      <c r="AZ247" s="1">
        <v>4791548714.5061998</v>
      </c>
      <c r="BA247" s="1">
        <v>6229843142.0925474</v>
      </c>
      <c r="BB247" s="1">
        <v>8419679240.6400719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IM_TT_p02_IMcountries</vt:lpstr>
      <vt:lpstr>IM_TT_p02_IMcountries_sorted</vt:lpstr>
      <vt:lpstr>IM_TT_p02_SortedGNItotal</vt:lpstr>
      <vt:lpstr>IM_TT_p02_FullDataSet</vt:lpstr>
      <vt:lpstr>IM_TT_p02_FullDataSet_GNItotal</vt:lpstr>
    </vt:vector>
  </TitlesOfParts>
  <Company>© OECD 2012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Gross national income per capita</dc:title>
  <dc:creator>OECD</dc:creator>
  <cp:lastModifiedBy>Tony Lima</cp:lastModifiedBy>
  <dcterms:created xsi:type="dcterms:W3CDTF">2012-12-19T10:22:59Z</dcterms:created>
  <dcterms:modified xsi:type="dcterms:W3CDTF">2013-05-03T21:54:07Z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SSN">
    <vt:lpwstr/>
  </property>
  <property fmtid="{D5CDD505-2E9C-101B-9397-08002B2CF9AE}" pid="3" name="DWHSnapshotID">
    <vt:lpwstr/>
  </property>
  <property fmtid="{D5CDD505-2E9C-101B-9397-08002B2CF9AE}" pid="4" name="PSSnapshotID">
    <vt:lpwstr/>
  </property>
</Properties>
</file>